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292" windowHeight="6288" activeTab="0"/>
  </bookViews>
  <sheets>
    <sheet name="стр1" sheetId="1" r:id="rId1"/>
    <sheet name="стр2" sheetId="2" r:id="rId2"/>
  </sheets>
  <definedNames/>
  <calcPr fullCalcOnLoad="1"/>
</workbook>
</file>

<file path=xl/sharedStrings.xml><?xml version="1.0" encoding="utf-8"?>
<sst xmlns="http://schemas.openxmlformats.org/spreadsheetml/2006/main" count="238" uniqueCount="173">
  <si>
    <t>Код</t>
  </si>
  <si>
    <t>Форма по ОКУД</t>
  </si>
  <si>
    <t>0345009</t>
  </si>
  <si>
    <t>ТОВАРНО-ТРАНСПОРТНАЯ НАКЛАДНАЯ</t>
  </si>
  <si>
    <t>№</t>
  </si>
  <si>
    <t>серия</t>
  </si>
  <si>
    <t>Дата составления</t>
  </si>
  <si>
    <t>Грузоотправитель</t>
  </si>
  <si>
    <t>по ОКПО</t>
  </si>
  <si>
    <t>Грузополучатель</t>
  </si>
  <si>
    <t>полное наименование организации, адрес, номер телефона</t>
  </si>
  <si>
    <t>Плательщик</t>
  </si>
  <si>
    <t>полное наименование организации, адрес, банковские реквизиты</t>
  </si>
  <si>
    <t>1. ТОВАРНЫЙ РАЗДЕЛ (заполняется грузоотправителем)</t>
  </si>
  <si>
    <t>Код
продукции
(номенкла-
турный
номер)</t>
  </si>
  <si>
    <t>Номер
прейскуранта и до-
полнения к нему</t>
  </si>
  <si>
    <t>Количество</t>
  </si>
  <si>
    <t>Цена,
руб. коп</t>
  </si>
  <si>
    <t>Наименование
продукции, товара (груза),
ТУ, марка, размер, сорт</t>
  </si>
  <si>
    <t>Единица
измерения</t>
  </si>
  <si>
    <t>Вид
упаковки</t>
  </si>
  <si>
    <t>Количест-
во мест</t>
  </si>
  <si>
    <t>Масса,
т</t>
  </si>
  <si>
    <t>Сумма,
руб. коп</t>
  </si>
  <si>
    <t>Порядковый номер
записи по склад-
ской картотеке
(грузоотправителю,
грузополучателю)</t>
  </si>
  <si>
    <t>Товарная накладная имеет продолжение на</t>
  </si>
  <si>
    <t>листах, на бланках за №</t>
  </si>
  <si>
    <t>Наценка, %</t>
  </si>
  <si>
    <t>и содержит</t>
  </si>
  <si>
    <t>порядковых номеров записей</t>
  </si>
  <si>
    <t>Складские или транспортные расходы</t>
  </si>
  <si>
    <t>прописью</t>
  </si>
  <si>
    <t>Всего наименований</t>
  </si>
  <si>
    <t>Масса груза (нетто)</t>
  </si>
  <si>
    <t>т</t>
  </si>
  <si>
    <t>Всего мест</t>
  </si>
  <si>
    <t>Всего к оплате</t>
  </si>
  <si>
    <t>Приложение (паспорта, сертификаты и т.п.) на</t>
  </si>
  <si>
    <t>листах</t>
  </si>
  <si>
    <t>По доверенности №</t>
  </si>
  <si>
    <t>от «</t>
  </si>
  <si>
    <t>»</t>
  </si>
  <si>
    <t>года</t>
  </si>
  <si>
    <t>Всего на сумму</t>
  </si>
  <si>
    <t>руб</t>
  </si>
  <si>
    <t>коп</t>
  </si>
  <si>
    <t>выданной</t>
  </si>
  <si>
    <t>Груз к перевозке принял</t>
  </si>
  <si>
    <t>должность</t>
  </si>
  <si>
    <t>подпись</t>
  </si>
  <si>
    <t>расшифровка подписи</t>
  </si>
  <si>
    <t>Отпуск разрешил</t>
  </si>
  <si>
    <t>(При личном приеме товара по количеству и ассортименту)</t>
  </si>
  <si>
    <t>Отпуск груза произвел</t>
  </si>
  <si>
    <t>М.П.</t>
  </si>
  <si>
    <t>«</t>
  </si>
  <si>
    <t>2. ТРАНСПОРТНЫЙ РАЗДЕЛ</t>
  </si>
  <si>
    <t>Регистрационный №</t>
  </si>
  <si>
    <t>Серия</t>
  </si>
  <si>
    <t>ТТН №</t>
  </si>
  <si>
    <t>Срок доставки груза</t>
  </si>
  <si>
    <t>Организация</t>
  </si>
  <si>
    <t>Автомобиль</t>
  </si>
  <si>
    <t>Государственный номерной знак</t>
  </si>
  <si>
    <t>марка</t>
  </si>
  <si>
    <t>Заказчик (плательщик)</t>
  </si>
  <si>
    <t>наименование, адрес, номер телефона, банковские реквизиты</t>
  </si>
  <si>
    <t>Водитель</t>
  </si>
  <si>
    <t>Удостоверение №</t>
  </si>
  <si>
    <t>фамилия, имя, отчество</t>
  </si>
  <si>
    <t>Лицензионная карточка</t>
  </si>
  <si>
    <t>стандартная, ограниченная</t>
  </si>
  <si>
    <t>Вид перевозки</t>
  </si>
  <si>
    <t>ненужное зачеркнуть</t>
  </si>
  <si>
    <t>Пункт погрузки</t>
  </si>
  <si>
    <t>Пункт разгрузки</t>
  </si>
  <si>
    <t>Маршрут</t>
  </si>
  <si>
    <t>адрес, номер телефона</t>
  </si>
  <si>
    <t>Переадресовка</t>
  </si>
  <si>
    <t>1.Прицеп</t>
  </si>
  <si>
    <t>Гаражный номер</t>
  </si>
  <si>
    <t>наименование и адрес нового грузополучателя, номер распоряжения</t>
  </si>
  <si>
    <t>2.Прицеп</t>
  </si>
  <si>
    <t>подпись ответственного лица</t>
  </si>
  <si>
    <t>С В Е Д Е Н И Я   О   Г Р У З Е</t>
  </si>
  <si>
    <t>Краткое описание груза</t>
  </si>
  <si>
    <t>С грузом следуют документы</t>
  </si>
  <si>
    <t>Вид упаковки</t>
  </si>
  <si>
    <t>Количество мест</t>
  </si>
  <si>
    <t>Способ определения массы</t>
  </si>
  <si>
    <t>Код груза</t>
  </si>
  <si>
    <t>Номер кон-
тейнера</t>
  </si>
  <si>
    <t>Класс груза</t>
  </si>
  <si>
    <t>Масса брутто, т</t>
  </si>
  <si>
    <t>1.</t>
  </si>
  <si>
    <t>2.</t>
  </si>
  <si>
    <t>3.</t>
  </si>
  <si>
    <t>Указанный груз с исправной</t>
  </si>
  <si>
    <t>Кол-во</t>
  </si>
  <si>
    <t>Итого: масса брутто,т</t>
  </si>
  <si>
    <t>пломбой, тарой и упаковкой</t>
  </si>
  <si>
    <t>оттиск</t>
  </si>
  <si>
    <t>мест</t>
  </si>
  <si>
    <t>ездок, заездов</t>
  </si>
  <si>
    <t>Массой брутто</t>
  </si>
  <si>
    <t>к перевозке</t>
  </si>
  <si>
    <t>Отметки о составленных актах</t>
  </si>
  <si>
    <t>Сдал</t>
  </si>
  <si>
    <t>Сдал водитель-</t>
  </si>
  <si>
    <t>экспедитор</t>
  </si>
  <si>
    <t>Транспортные услуги</t>
  </si>
  <si>
    <t>Принял водитель -</t>
  </si>
  <si>
    <t>место для штампа</t>
  </si>
  <si>
    <t>Принял</t>
  </si>
  <si>
    <t>место для</t>
  </si>
  <si>
    <t>штампа</t>
  </si>
  <si>
    <t>П О Г Р У З О Ч Н О  -  Р А З Г Р У З О Ч Н Ы Е   О П Е Р А Ц И И</t>
  </si>
  <si>
    <t>операция</t>
  </si>
  <si>
    <t>исполнитель (автовладелец,
получатель, отправитель)</t>
  </si>
  <si>
    <t>дополнительные операции
(наименование, количество)</t>
  </si>
  <si>
    <t>механизм, грузоподъемность,
емкость ковша</t>
  </si>
  <si>
    <t>способ</t>
  </si>
  <si>
    <t>дата (число, месяц),
время, ч.мин</t>
  </si>
  <si>
    <t>время допол- нительных операций, мин</t>
  </si>
  <si>
    <t>подпись ответ- ственного лица</t>
  </si>
  <si>
    <t>ручной, механизированный, наливом, самосвалом</t>
  </si>
  <si>
    <t>код</t>
  </si>
  <si>
    <t>прибытия</t>
  </si>
  <si>
    <t>убытия</t>
  </si>
  <si>
    <t>погрузка</t>
  </si>
  <si>
    <t>-</t>
  </si>
  <si>
    <t>разгрузка</t>
  </si>
  <si>
    <t>П Р О Ч И Е   С В Е Д Е Н И Я  ( з а п о л н я е т с я   о р г а н и з а ц и е й ,  в л а д е л ь ц е м   а в т о т р а н с п о р т а)</t>
  </si>
  <si>
    <t>расстояние перевозки по группам дорог, км</t>
  </si>
  <si>
    <t>за транспортные услуги</t>
  </si>
  <si>
    <t>поправочный коэффициент</t>
  </si>
  <si>
    <t>время простоя, ч. мин</t>
  </si>
  <si>
    <t>Таксировка:</t>
  </si>
  <si>
    <t>всего</t>
  </si>
  <si>
    <t>в гор.</t>
  </si>
  <si>
    <t>I гр.</t>
  </si>
  <si>
    <t>II гр.</t>
  </si>
  <si>
    <t>III гр.</t>
  </si>
  <si>
    <t>с клиента</t>
  </si>
  <si>
    <t>Расчет стоимости</t>
  </si>
  <si>
    <t>Всего</t>
  </si>
  <si>
    <t>погрузке</t>
  </si>
  <si>
    <t>разгрузке</t>
  </si>
  <si>
    <t>Выполнено</t>
  </si>
  <si>
    <t>Таксировщик</t>
  </si>
  <si>
    <t>Расценка, руб. коп</t>
  </si>
  <si>
    <t>К оплате, руб. коп</t>
  </si>
  <si>
    <t>под раз- грузкой</t>
  </si>
  <si>
    <t>расценка водителю</t>
  </si>
  <si>
    <t>основной тариф</t>
  </si>
  <si>
    <t>сумма штрафа за неправильное оформление до- кументов, руб. коп</t>
  </si>
  <si>
    <t>Недогрузка автомобиля  и прицепа</t>
  </si>
  <si>
    <t>Экспеди- рование</t>
  </si>
  <si>
    <t>Сверхнормативный простой, ч. мин при</t>
  </si>
  <si>
    <t>За сроч- ность заказа</t>
  </si>
  <si>
    <t>За специ- альный транспорт</t>
  </si>
  <si>
    <t>Прочие доплаты</t>
  </si>
  <si>
    <t>код экс- педиро- вания груза</t>
  </si>
  <si>
    <t>Погрузочно- разгрузочные работы, тонн</t>
  </si>
  <si>
    <t>причитается водителю</t>
  </si>
  <si>
    <t>За
тонно-км</t>
  </si>
  <si>
    <t>К путевому листу №</t>
  </si>
  <si>
    <t>под  погруз-
кой</t>
  </si>
  <si>
    <t>Главный
бухгалтер</t>
  </si>
  <si>
    <t>Масса груза (брутто)</t>
  </si>
  <si>
    <t>За 
тонны</t>
  </si>
  <si>
    <t>Артикул или
номер по
прейскуранту</t>
  </si>
  <si>
    <t>Груз получил грузополучатель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</si>
</sst>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6.5"/>
      <name val="Times New Roman"/>
      <family val="1"/>
    </font>
    <font>
      <sz val="9"/>
      <name val="Times New Roman"/>
      <family val="1"/>
    </font>
    <font>
      <sz val="6"/>
      <name val="Arial"/>
      <family val="2"/>
    </font>
    <font>
      <sz val="7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12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vertical="top"/>
    </xf>
    <xf numFmtId="0" fontId="10" fillId="0" borderId="2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/>
    </xf>
    <xf numFmtId="0" fontId="12" fillId="0" borderId="0" xfId="0" applyFont="1" applyAlignment="1">
      <alignment horizontal="center" vertical="top"/>
    </xf>
    <xf numFmtId="0" fontId="17" fillId="0" borderId="0" xfId="0" applyFont="1" applyAlignment="1">
      <alignment/>
    </xf>
    <xf numFmtId="0" fontId="10" fillId="0" borderId="3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/>
    </xf>
    <xf numFmtId="49" fontId="17" fillId="0" borderId="19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0" fontId="4" fillId="0" borderId="37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0" fontId="4" fillId="0" borderId="3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12" fillId="0" borderId="3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" fontId="12" fillId="0" borderId="38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2" fillId="0" borderId="4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43" xfId="0" applyNumberFormat="1" applyFont="1" applyBorder="1" applyAlignment="1">
      <alignment horizontal="center" vertical="center" wrapText="1"/>
    </xf>
    <xf numFmtId="4" fontId="12" fillId="0" borderId="35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3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4" fontId="12" fillId="0" borderId="54" xfId="0" applyNumberFormat="1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10" fillId="0" borderId="55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3" xfId="0" applyFont="1" applyBorder="1" applyAlignment="1">
      <alignment/>
    </xf>
    <xf numFmtId="0" fontId="10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10" fillId="0" borderId="0" xfId="0" applyFont="1" applyAlignment="1">
      <alignment wrapText="1"/>
    </xf>
    <xf numFmtId="0" fontId="4" fillId="0" borderId="1" xfId="0" applyFont="1" applyBorder="1" applyAlignment="1">
      <alignment/>
    </xf>
    <xf numFmtId="0" fontId="9" fillId="0" borderId="3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4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3" fillId="0" borderId="4" xfId="0" applyFont="1" applyBorder="1" applyAlignment="1">
      <alignment horizontal="right" wrapText="1"/>
    </xf>
    <xf numFmtId="49" fontId="4" fillId="0" borderId="4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wrapText="1"/>
    </xf>
    <xf numFmtId="49" fontId="4" fillId="0" borderId="64" xfId="0" applyNumberFormat="1" applyFont="1" applyBorder="1" applyAlignment="1">
      <alignment horizontal="left" wrapText="1"/>
    </xf>
    <xf numFmtId="49" fontId="4" fillId="0" borderId="63" xfId="0" applyNumberFormat="1" applyFont="1" applyBorder="1" applyAlignment="1">
      <alignment horizontal="left" wrapText="1"/>
    </xf>
    <xf numFmtId="49" fontId="4" fillId="0" borderId="65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top"/>
    </xf>
    <xf numFmtId="0" fontId="14" fillId="0" borderId="39" xfId="0" applyFont="1" applyBorder="1" applyAlignment="1">
      <alignment horizontal="center" vertical="top"/>
    </xf>
    <xf numFmtId="0" fontId="4" fillId="0" borderId="2" xfId="0" applyFont="1" applyBorder="1" applyAlignment="1">
      <alignment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4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6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12" fillId="0" borderId="64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49" fontId="12" fillId="0" borderId="63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3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12" fillId="0" borderId="23" xfId="0" applyFont="1" applyBorder="1" applyAlignment="1">
      <alignment/>
    </xf>
    <xf numFmtId="49" fontId="12" fillId="0" borderId="26" xfId="0" applyNumberFormat="1" applyFont="1" applyBorder="1" applyAlignment="1">
      <alignment horizontal="center"/>
    </xf>
    <xf numFmtId="0" fontId="12" fillId="0" borderId="38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67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49" fontId="12" fillId="0" borderId="20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/>
    </xf>
    <xf numFmtId="49" fontId="12" fillId="0" borderId="22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4" fillId="0" borderId="6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 vertical="top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E44"/>
  <sheetViews>
    <sheetView showGridLines="0" tabSelected="1" view="pageBreakPreview" zoomScale="86" zoomScaleNormal="84" zoomScaleSheetLayoutView="86" workbookViewId="0" topLeftCell="A2">
      <selection activeCell="A2" sqref="A2"/>
    </sheetView>
  </sheetViews>
  <sheetFormatPr defaultColWidth="9.00390625" defaultRowHeight="12.75" zeroHeight="1"/>
  <cols>
    <col min="1" max="187" width="0.74609375" style="0" customWidth="1"/>
    <col min="188" max="188" width="0.6171875" style="0" customWidth="1"/>
    <col min="189" max="16384" width="0.6171875" style="0" hidden="1" customWidth="1"/>
  </cols>
  <sheetData>
    <row r="1" s="3" customFormat="1" ht="12" customHeight="1" hidden="1" thickBot="1"/>
    <row r="2" spans="4:187" s="3" customFormat="1" ht="12" customHeight="1">
      <c r="D2" s="4"/>
      <c r="FM2" s="39" t="s">
        <v>0</v>
      </c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1"/>
    </row>
    <row r="3" spans="4:187" s="3" customFormat="1" ht="12" customHeight="1" thickBot="1">
      <c r="D3" s="5"/>
      <c r="ER3" s="6" t="s">
        <v>1</v>
      </c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42" t="s">
        <v>2</v>
      </c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4"/>
    </row>
    <row r="4" spans="56:187" s="3" customFormat="1" ht="15" customHeight="1" thickBot="1">
      <c r="BD4" s="7" t="s">
        <v>3</v>
      </c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7" t="s">
        <v>4</v>
      </c>
      <c r="FM4" s="46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8"/>
    </row>
    <row r="5" spans="129:187" s="3" customFormat="1" ht="15" customHeight="1" thickBot="1">
      <c r="DY5" s="8"/>
      <c r="EG5" s="49" t="s">
        <v>5</v>
      </c>
      <c r="EH5" s="49"/>
      <c r="EI5" s="49"/>
      <c r="EJ5" s="49"/>
      <c r="EK5" s="49"/>
      <c r="EL5" s="49"/>
      <c r="EM5" s="49"/>
      <c r="EN5" s="49"/>
      <c r="EO5" s="29" t="s">
        <v>6</v>
      </c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</row>
    <row r="6" spans="1:187" s="3" customFormat="1" ht="15" customHeight="1">
      <c r="A6" s="10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2" t="s">
        <v>8</v>
      </c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3"/>
      <c r="FM6" s="54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6"/>
    </row>
    <row r="7" spans="1:187" s="3" customFormat="1" ht="7.5" customHeight="1">
      <c r="A7" s="57" t="s">
        <v>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V7" s="58" t="s">
        <v>10</v>
      </c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2" t="s">
        <v>8</v>
      </c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3"/>
      <c r="FM7" s="59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1"/>
    </row>
    <row r="8" spans="1:187" s="3" customFormat="1" ht="11.2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3"/>
      <c r="FM8" s="59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1"/>
    </row>
    <row r="9" spans="1:187" s="3" customFormat="1" ht="7.5" customHeight="1">
      <c r="A9" s="57" t="s">
        <v>11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10"/>
      <c r="Q9" s="10"/>
      <c r="R9" s="10"/>
      <c r="S9" s="10"/>
      <c r="T9" s="10"/>
      <c r="V9" s="58" t="s">
        <v>10</v>
      </c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2" t="s">
        <v>8</v>
      </c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3"/>
      <c r="FM9" s="59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1"/>
    </row>
    <row r="10" spans="1:187" s="3" customFormat="1" ht="11.25" customHeight="1" thickBo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10"/>
      <c r="Q10" s="10"/>
      <c r="R10" s="10"/>
      <c r="S10" s="10"/>
      <c r="T10" s="10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3"/>
      <c r="FM10" s="42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4"/>
    </row>
    <row r="11" spans="22:156" s="3" customFormat="1" ht="7.5" customHeight="1">
      <c r="V11" s="58" t="s">
        <v>12</v>
      </c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</row>
    <row r="12" spans="1:187" s="3" customFormat="1" ht="17.25" customHeight="1">
      <c r="A12" s="53" t="s">
        <v>13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</row>
    <row r="13" spans="1:187" s="3" customFormat="1" ht="54.75" customHeight="1">
      <c r="A13" s="63" t="s">
        <v>14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 t="s">
        <v>15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 t="s">
        <v>171</v>
      </c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 t="s">
        <v>16</v>
      </c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 t="s">
        <v>17</v>
      </c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 t="s">
        <v>18</v>
      </c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 t="s">
        <v>19</v>
      </c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 t="s">
        <v>20</v>
      </c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 t="s">
        <v>21</v>
      </c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 t="s">
        <v>22</v>
      </c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 t="s">
        <v>23</v>
      </c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 t="s">
        <v>24</v>
      </c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</row>
    <row r="14" spans="1:187" s="3" customFormat="1" ht="13.5" thickBot="1">
      <c r="A14" s="311">
        <v>1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2">
        <v>2</v>
      </c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>
        <v>3</v>
      </c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3">
        <v>4</v>
      </c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>
        <v>5</v>
      </c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2">
        <v>6</v>
      </c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2"/>
      <c r="CN14" s="312"/>
      <c r="CO14" s="312"/>
      <c r="CP14" s="312"/>
      <c r="CQ14" s="312"/>
      <c r="CR14" s="312"/>
      <c r="CS14" s="312"/>
      <c r="CT14" s="312"/>
      <c r="CU14" s="312"/>
      <c r="CV14" s="312"/>
      <c r="CW14" s="312"/>
      <c r="CX14" s="312"/>
      <c r="CY14" s="312"/>
      <c r="CZ14" s="312"/>
      <c r="DA14" s="312"/>
      <c r="DB14" s="312"/>
      <c r="DC14" s="312"/>
      <c r="DD14" s="312"/>
      <c r="DE14" s="312"/>
      <c r="DF14" s="312"/>
      <c r="DG14" s="312"/>
      <c r="DH14" s="312">
        <v>7</v>
      </c>
      <c r="DI14" s="312"/>
      <c r="DJ14" s="312"/>
      <c r="DK14" s="312"/>
      <c r="DL14" s="312"/>
      <c r="DM14" s="312"/>
      <c r="DN14" s="312"/>
      <c r="DO14" s="312"/>
      <c r="DP14" s="312"/>
      <c r="DQ14" s="312"/>
      <c r="DR14" s="312"/>
      <c r="DS14" s="312">
        <v>8</v>
      </c>
      <c r="DT14" s="312"/>
      <c r="DU14" s="312"/>
      <c r="DV14" s="312"/>
      <c r="DW14" s="312"/>
      <c r="DX14" s="312"/>
      <c r="DY14" s="312"/>
      <c r="DZ14" s="312"/>
      <c r="EA14" s="312"/>
      <c r="EB14" s="312"/>
      <c r="EC14" s="312"/>
      <c r="ED14" s="313">
        <v>9</v>
      </c>
      <c r="EE14" s="313"/>
      <c r="EF14" s="313"/>
      <c r="EG14" s="313"/>
      <c r="EH14" s="313"/>
      <c r="EI14" s="313"/>
      <c r="EJ14" s="313"/>
      <c r="EK14" s="313"/>
      <c r="EL14" s="313"/>
      <c r="EM14" s="313"/>
      <c r="EN14" s="313"/>
      <c r="EO14" s="313">
        <v>10</v>
      </c>
      <c r="EP14" s="313"/>
      <c r="EQ14" s="313"/>
      <c r="ER14" s="313"/>
      <c r="ES14" s="313"/>
      <c r="ET14" s="313"/>
      <c r="EU14" s="313"/>
      <c r="EV14" s="313"/>
      <c r="EW14" s="313"/>
      <c r="EX14" s="313"/>
      <c r="EY14" s="313"/>
      <c r="EZ14" s="313"/>
      <c r="FA14" s="313"/>
      <c r="FB14" s="313"/>
      <c r="FC14" s="313">
        <v>11</v>
      </c>
      <c r="FD14" s="313"/>
      <c r="FE14" s="313"/>
      <c r="FF14" s="313"/>
      <c r="FG14" s="313"/>
      <c r="FH14" s="313"/>
      <c r="FI14" s="313"/>
      <c r="FJ14" s="313"/>
      <c r="FK14" s="313"/>
      <c r="FL14" s="313"/>
      <c r="FM14" s="313"/>
      <c r="FN14" s="312">
        <v>12</v>
      </c>
      <c r="FO14" s="312"/>
      <c r="FP14" s="312"/>
      <c r="FQ14" s="312"/>
      <c r="FR14" s="312"/>
      <c r="FS14" s="312"/>
      <c r="FT14" s="312"/>
      <c r="FU14" s="312"/>
      <c r="FV14" s="312"/>
      <c r="FW14" s="312"/>
      <c r="FX14" s="312"/>
      <c r="FY14" s="312"/>
      <c r="FZ14" s="312"/>
      <c r="GA14" s="312"/>
      <c r="GB14" s="312"/>
      <c r="GC14" s="312"/>
      <c r="GD14" s="312"/>
      <c r="GE14" s="312"/>
    </row>
    <row r="15" spans="1:187" s="3" customFormat="1" ht="12.7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38"/>
      <c r="AF15" s="3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36"/>
      <c r="AS15" s="37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66"/>
      <c r="BE15" s="67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9"/>
      <c r="BU15" s="70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2"/>
      <c r="DH15" s="35"/>
      <c r="DI15" s="65"/>
      <c r="DJ15" s="65"/>
      <c r="DK15" s="65"/>
      <c r="DL15" s="65"/>
      <c r="DM15" s="65"/>
      <c r="DN15" s="65"/>
      <c r="DO15" s="65"/>
      <c r="DP15" s="65"/>
      <c r="DQ15" s="65"/>
      <c r="DR15" s="38"/>
      <c r="DS15" s="3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73"/>
      <c r="EE15" s="74"/>
      <c r="EF15" s="74"/>
      <c r="EG15" s="74"/>
      <c r="EH15" s="74"/>
      <c r="EI15" s="74"/>
      <c r="EJ15" s="74"/>
      <c r="EK15" s="74"/>
      <c r="EL15" s="74"/>
      <c r="EM15" s="74"/>
      <c r="EN15" s="75"/>
      <c r="EO15" s="76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5"/>
      <c r="FC15" s="67">
        <f>AS15*BE15</f>
        <v>0</v>
      </c>
      <c r="FD15" s="68"/>
      <c r="FE15" s="68"/>
      <c r="FF15" s="68"/>
      <c r="FG15" s="68"/>
      <c r="FH15" s="68"/>
      <c r="FI15" s="68"/>
      <c r="FJ15" s="68"/>
      <c r="FK15" s="68"/>
      <c r="FL15" s="68"/>
      <c r="FM15" s="77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38"/>
    </row>
    <row r="16" spans="1:187" s="3" customFormat="1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38"/>
      <c r="AF16" s="3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36"/>
      <c r="AS16" s="78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80"/>
      <c r="BE16" s="81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3"/>
      <c r="BU16" s="70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2"/>
      <c r="DH16" s="35"/>
      <c r="DI16" s="65"/>
      <c r="DJ16" s="65"/>
      <c r="DK16" s="65"/>
      <c r="DL16" s="65"/>
      <c r="DM16" s="65"/>
      <c r="DN16" s="65"/>
      <c r="DO16" s="65"/>
      <c r="DP16" s="65"/>
      <c r="DQ16" s="65"/>
      <c r="DR16" s="38"/>
      <c r="DS16" s="3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84"/>
      <c r="EE16" s="65"/>
      <c r="EF16" s="65"/>
      <c r="EG16" s="65"/>
      <c r="EH16" s="65"/>
      <c r="EI16" s="65"/>
      <c r="EJ16" s="65"/>
      <c r="EK16" s="65"/>
      <c r="EL16" s="65"/>
      <c r="EM16" s="65"/>
      <c r="EN16" s="38"/>
      <c r="EO16" s="3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38"/>
      <c r="FC16" s="81">
        <f aca="true" t="shared" si="0" ref="FC16:FC22">AS16*BE16</f>
        <v>0</v>
      </c>
      <c r="FD16" s="82"/>
      <c r="FE16" s="82"/>
      <c r="FF16" s="82"/>
      <c r="FG16" s="82"/>
      <c r="FH16" s="82"/>
      <c r="FI16" s="82"/>
      <c r="FJ16" s="82"/>
      <c r="FK16" s="82"/>
      <c r="FL16" s="82"/>
      <c r="FM16" s="8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38"/>
    </row>
    <row r="17" spans="1:187" s="3" customFormat="1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38"/>
      <c r="AF17" s="3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36"/>
      <c r="AS17" s="78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80"/>
      <c r="BE17" s="81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3"/>
      <c r="BU17" s="70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2"/>
      <c r="DH17" s="35"/>
      <c r="DI17" s="65"/>
      <c r="DJ17" s="65"/>
      <c r="DK17" s="65"/>
      <c r="DL17" s="65"/>
      <c r="DM17" s="65"/>
      <c r="DN17" s="65"/>
      <c r="DO17" s="65"/>
      <c r="DP17" s="65"/>
      <c r="DQ17" s="65"/>
      <c r="DR17" s="38"/>
      <c r="DS17" s="3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84"/>
      <c r="EE17" s="65"/>
      <c r="EF17" s="65"/>
      <c r="EG17" s="65"/>
      <c r="EH17" s="65"/>
      <c r="EI17" s="65"/>
      <c r="EJ17" s="65"/>
      <c r="EK17" s="65"/>
      <c r="EL17" s="65"/>
      <c r="EM17" s="65"/>
      <c r="EN17" s="38"/>
      <c r="EO17" s="3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38"/>
      <c r="FC17" s="81">
        <f t="shared" si="0"/>
        <v>0</v>
      </c>
      <c r="FD17" s="82"/>
      <c r="FE17" s="82"/>
      <c r="FF17" s="82"/>
      <c r="FG17" s="82"/>
      <c r="FH17" s="82"/>
      <c r="FI17" s="82"/>
      <c r="FJ17" s="82"/>
      <c r="FK17" s="82"/>
      <c r="FL17" s="82"/>
      <c r="FM17" s="8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38"/>
    </row>
    <row r="18" spans="1:187" s="3" customFormat="1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38"/>
      <c r="AF18" s="3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36"/>
      <c r="AS18" s="78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80"/>
      <c r="BE18" s="81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3"/>
      <c r="BU18" s="70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2"/>
      <c r="DH18" s="35"/>
      <c r="DI18" s="65"/>
      <c r="DJ18" s="65"/>
      <c r="DK18" s="65"/>
      <c r="DL18" s="65"/>
      <c r="DM18" s="65"/>
      <c r="DN18" s="65"/>
      <c r="DO18" s="65"/>
      <c r="DP18" s="65"/>
      <c r="DQ18" s="65"/>
      <c r="DR18" s="38"/>
      <c r="DS18" s="3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84"/>
      <c r="EE18" s="65"/>
      <c r="EF18" s="65"/>
      <c r="EG18" s="65"/>
      <c r="EH18" s="65"/>
      <c r="EI18" s="65"/>
      <c r="EJ18" s="65"/>
      <c r="EK18" s="65"/>
      <c r="EL18" s="65"/>
      <c r="EM18" s="65"/>
      <c r="EN18" s="38"/>
      <c r="EO18" s="3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38"/>
      <c r="FC18" s="81">
        <f t="shared" si="0"/>
        <v>0</v>
      </c>
      <c r="FD18" s="82"/>
      <c r="FE18" s="82"/>
      <c r="FF18" s="82"/>
      <c r="FG18" s="82"/>
      <c r="FH18" s="82"/>
      <c r="FI18" s="82"/>
      <c r="FJ18" s="82"/>
      <c r="FK18" s="82"/>
      <c r="FL18" s="82"/>
      <c r="FM18" s="8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38"/>
    </row>
    <row r="19" spans="1:187" s="3" customFormat="1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38"/>
      <c r="AF19" s="3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36"/>
      <c r="AS19" s="78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80"/>
      <c r="BE19" s="81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3"/>
      <c r="BU19" s="70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2"/>
      <c r="DH19" s="35"/>
      <c r="DI19" s="65"/>
      <c r="DJ19" s="65"/>
      <c r="DK19" s="65"/>
      <c r="DL19" s="65"/>
      <c r="DM19" s="65"/>
      <c r="DN19" s="65"/>
      <c r="DO19" s="65"/>
      <c r="DP19" s="65"/>
      <c r="DQ19" s="65"/>
      <c r="DR19" s="38"/>
      <c r="DS19" s="3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84"/>
      <c r="EE19" s="65"/>
      <c r="EF19" s="65"/>
      <c r="EG19" s="65"/>
      <c r="EH19" s="65"/>
      <c r="EI19" s="65"/>
      <c r="EJ19" s="65"/>
      <c r="EK19" s="65"/>
      <c r="EL19" s="65"/>
      <c r="EM19" s="65"/>
      <c r="EN19" s="38"/>
      <c r="EO19" s="3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38"/>
      <c r="FC19" s="81">
        <f t="shared" si="0"/>
        <v>0</v>
      </c>
      <c r="FD19" s="82"/>
      <c r="FE19" s="82"/>
      <c r="FF19" s="82"/>
      <c r="FG19" s="82"/>
      <c r="FH19" s="82"/>
      <c r="FI19" s="82"/>
      <c r="FJ19" s="82"/>
      <c r="FK19" s="82"/>
      <c r="FL19" s="82"/>
      <c r="FM19" s="8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38"/>
    </row>
    <row r="20" spans="1:187" s="3" customFormat="1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38"/>
      <c r="AF20" s="3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36"/>
      <c r="AS20" s="78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80"/>
      <c r="BE20" s="81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3"/>
      <c r="BU20" s="70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2"/>
      <c r="DH20" s="35"/>
      <c r="DI20" s="65"/>
      <c r="DJ20" s="65"/>
      <c r="DK20" s="65"/>
      <c r="DL20" s="65"/>
      <c r="DM20" s="65"/>
      <c r="DN20" s="65"/>
      <c r="DO20" s="65"/>
      <c r="DP20" s="65"/>
      <c r="DQ20" s="65"/>
      <c r="DR20" s="38"/>
      <c r="DS20" s="3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84"/>
      <c r="EE20" s="65"/>
      <c r="EF20" s="65"/>
      <c r="EG20" s="65"/>
      <c r="EH20" s="65"/>
      <c r="EI20" s="65"/>
      <c r="EJ20" s="65"/>
      <c r="EK20" s="65"/>
      <c r="EL20" s="65"/>
      <c r="EM20" s="65"/>
      <c r="EN20" s="38"/>
      <c r="EO20" s="3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38"/>
      <c r="FC20" s="81">
        <f t="shared" si="0"/>
        <v>0</v>
      </c>
      <c r="FD20" s="82"/>
      <c r="FE20" s="82"/>
      <c r="FF20" s="82"/>
      <c r="FG20" s="82"/>
      <c r="FH20" s="82"/>
      <c r="FI20" s="82"/>
      <c r="FJ20" s="82"/>
      <c r="FK20" s="82"/>
      <c r="FL20" s="82"/>
      <c r="FM20" s="8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38"/>
    </row>
    <row r="21" spans="1:187" s="3" customFormat="1" ht="12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38"/>
      <c r="AF21" s="3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36"/>
      <c r="AS21" s="78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80"/>
      <c r="BE21" s="81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3"/>
      <c r="BU21" s="70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2"/>
      <c r="DH21" s="35"/>
      <c r="DI21" s="65"/>
      <c r="DJ21" s="65"/>
      <c r="DK21" s="65"/>
      <c r="DL21" s="65"/>
      <c r="DM21" s="65"/>
      <c r="DN21" s="65"/>
      <c r="DO21" s="65"/>
      <c r="DP21" s="65"/>
      <c r="DQ21" s="65"/>
      <c r="DR21" s="38"/>
      <c r="DS21" s="3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84"/>
      <c r="EE21" s="65"/>
      <c r="EF21" s="65"/>
      <c r="EG21" s="65"/>
      <c r="EH21" s="65"/>
      <c r="EI21" s="65"/>
      <c r="EJ21" s="65"/>
      <c r="EK21" s="65"/>
      <c r="EL21" s="65"/>
      <c r="EM21" s="65"/>
      <c r="EN21" s="38"/>
      <c r="EO21" s="3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38"/>
      <c r="FC21" s="81">
        <f t="shared" si="0"/>
        <v>0</v>
      </c>
      <c r="FD21" s="82"/>
      <c r="FE21" s="82"/>
      <c r="FF21" s="82"/>
      <c r="FG21" s="82"/>
      <c r="FH21" s="82"/>
      <c r="FI21" s="82"/>
      <c r="FJ21" s="82"/>
      <c r="FK21" s="82"/>
      <c r="FL21" s="82"/>
      <c r="FM21" s="8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38"/>
    </row>
    <row r="22" spans="1:187" s="3" customFormat="1" ht="14.25" customHeight="1" thickBo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38"/>
      <c r="AF22" s="3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36"/>
      <c r="AS22" s="86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8"/>
      <c r="BE22" s="89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1"/>
      <c r="BU22" s="70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2"/>
      <c r="DH22" s="35"/>
      <c r="DI22" s="65"/>
      <c r="DJ22" s="65"/>
      <c r="DK22" s="65"/>
      <c r="DL22" s="65"/>
      <c r="DM22" s="65"/>
      <c r="DN22" s="65"/>
      <c r="DO22" s="65"/>
      <c r="DP22" s="65"/>
      <c r="DQ22" s="65"/>
      <c r="DR22" s="38"/>
      <c r="DS22" s="3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92"/>
      <c r="EE22" s="93"/>
      <c r="EF22" s="93"/>
      <c r="EG22" s="93"/>
      <c r="EH22" s="93"/>
      <c r="EI22" s="93"/>
      <c r="EJ22" s="93"/>
      <c r="EK22" s="93"/>
      <c r="EL22" s="93"/>
      <c r="EM22" s="93"/>
      <c r="EN22" s="94"/>
      <c r="EO22" s="95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4"/>
      <c r="FC22" s="89">
        <f t="shared" si="0"/>
        <v>0</v>
      </c>
      <c r="FD22" s="90"/>
      <c r="FE22" s="90"/>
      <c r="FF22" s="90"/>
      <c r="FG22" s="90"/>
      <c r="FH22" s="90"/>
      <c r="FI22" s="90"/>
      <c r="FJ22" s="90"/>
      <c r="FK22" s="90"/>
      <c r="FL22" s="90"/>
      <c r="FM22" s="96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38"/>
    </row>
    <row r="23" spans="1:169" s="3" customFormat="1" ht="16.5" customHeight="1">
      <c r="A23" s="10" t="s">
        <v>25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2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0" t="s">
        <v>26</v>
      </c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28"/>
      <c r="EL23" s="28"/>
      <c r="EO23" s="97" t="s">
        <v>27</v>
      </c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9"/>
      <c r="FC23" s="100"/>
      <c r="FD23" s="101"/>
      <c r="FE23" s="101"/>
      <c r="FF23" s="101"/>
      <c r="FG23" s="101"/>
      <c r="FH23" s="101"/>
      <c r="FI23" s="101"/>
      <c r="FJ23" s="101"/>
      <c r="FK23" s="101"/>
      <c r="FL23" s="101"/>
      <c r="FM23" s="102"/>
    </row>
    <row r="24" spans="1:169" s="3" customFormat="1" ht="16.5" customHeight="1" thickBot="1">
      <c r="A24" s="10" t="s">
        <v>28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" t="s">
        <v>29</v>
      </c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EO24" s="104" t="s">
        <v>30</v>
      </c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6"/>
      <c r="FC24" s="113"/>
      <c r="FD24" s="114"/>
      <c r="FE24" s="114"/>
      <c r="FF24" s="114"/>
      <c r="FG24" s="114"/>
      <c r="FH24" s="114"/>
      <c r="FI24" s="114"/>
      <c r="FJ24" s="114"/>
      <c r="FK24" s="114"/>
      <c r="FL24" s="114"/>
      <c r="FM24" s="115"/>
    </row>
    <row r="25" spans="1:169" s="3" customFormat="1" ht="7.5" customHeight="1">
      <c r="A25" s="10"/>
      <c r="B25" s="10"/>
      <c r="O25" s="58" t="s">
        <v>31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DS25" s="122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4"/>
      <c r="EO25" s="107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9"/>
      <c r="FC25" s="116"/>
      <c r="FD25" s="117"/>
      <c r="FE25" s="117"/>
      <c r="FF25" s="117"/>
      <c r="FG25" s="117"/>
      <c r="FH25" s="117"/>
      <c r="FI25" s="117"/>
      <c r="FJ25" s="117"/>
      <c r="FK25" s="117"/>
      <c r="FL25" s="117"/>
      <c r="FM25" s="118"/>
    </row>
    <row r="26" spans="1:169" s="3" customFormat="1" ht="10.5" customHeight="1">
      <c r="A26" s="10" t="s">
        <v>32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W26" s="10" t="s">
        <v>33</v>
      </c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S26" s="125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7"/>
      <c r="EI26" s="128" t="s">
        <v>34</v>
      </c>
      <c r="EJ26" s="129"/>
      <c r="EK26" s="129"/>
      <c r="EO26" s="110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2"/>
      <c r="FC26" s="119"/>
      <c r="FD26" s="120"/>
      <c r="FE26" s="120"/>
      <c r="FF26" s="120"/>
      <c r="FG26" s="120"/>
      <c r="FH26" s="120"/>
      <c r="FI26" s="120"/>
      <c r="FJ26" s="120"/>
      <c r="FK26" s="120"/>
      <c r="FL26" s="120"/>
      <c r="FM26" s="121"/>
    </row>
    <row r="27" spans="1:169" s="3" customFormat="1" ht="7.5" customHeight="1">
      <c r="A27" s="10"/>
      <c r="B27" s="10"/>
      <c r="Y27" s="58" t="s">
        <v>31</v>
      </c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W27" s="10"/>
      <c r="CT27" s="58" t="s">
        <v>31</v>
      </c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S27" s="132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4"/>
      <c r="EO27" s="104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6"/>
      <c r="FC27" s="104"/>
      <c r="FD27" s="105"/>
      <c r="FE27" s="105"/>
      <c r="FF27" s="105"/>
      <c r="FG27" s="105"/>
      <c r="FH27" s="105"/>
      <c r="FI27" s="105"/>
      <c r="FJ27" s="105"/>
      <c r="FK27" s="105"/>
      <c r="FL27" s="105"/>
      <c r="FM27" s="130"/>
    </row>
    <row r="28" spans="1:169" s="3" customFormat="1" ht="10.5" customHeight="1" thickBot="1">
      <c r="A28" s="10" t="s">
        <v>35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W28" s="10" t="s">
        <v>169</v>
      </c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S28" s="135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7"/>
      <c r="EI28" s="128" t="s">
        <v>34</v>
      </c>
      <c r="EJ28" s="129"/>
      <c r="EK28" s="129"/>
      <c r="EO28" s="107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9"/>
      <c r="FC28" s="107"/>
      <c r="FD28" s="108"/>
      <c r="FE28" s="108"/>
      <c r="FF28" s="108"/>
      <c r="FG28" s="108"/>
      <c r="FH28" s="108"/>
      <c r="FI28" s="108"/>
      <c r="FJ28" s="108"/>
      <c r="FK28" s="108"/>
      <c r="FL28" s="108"/>
      <c r="FM28" s="131"/>
    </row>
    <row r="29" spans="15:169" s="3" customFormat="1" ht="13.5" customHeight="1" thickBot="1">
      <c r="O29" s="49" t="s">
        <v>31</v>
      </c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49" t="s">
        <v>31</v>
      </c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EO29" s="138" t="s">
        <v>36</v>
      </c>
      <c r="EP29" s="139"/>
      <c r="EQ29" s="139"/>
      <c r="ER29" s="139"/>
      <c r="ES29" s="139"/>
      <c r="ET29" s="139"/>
      <c r="EU29" s="139"/>
      <c r="EV29" s="139"/>
      <c r="EW29" s="139"/>
      <c r="EX29" s="139"/>
      <c r="EY29" s="139"/>
      <c r="EZ29" s="139"/>
      <c r="FA29" s="139"/>
      <c r="FB29" s="140"/>
      <c r="FC29" s="141">
        <f>SUM(FC15:FM28)</f>
        <v>0</v>
      </c>
      <c r="FD29" s="142"/>
      <c r="FE29" s="142"/>
      <c r="FF29" s="142"/>
      <c r="FG29" s="142"/>
      <c r="FH29" s="142"/>
      <c r="FI29" s="142"/>
      <c r="FJ29" s="142"/>
      <c r="FK29" s="142"/>
      <c r="FL29" s="142"/>
      <c r="FM29" s="143"/>
    </row>
    <row r="30" spans="1:102" s="3" customFormat="1" ht="12.75">
      <c r="A30" s="10" t="s">
        <v>37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0" t="s">
        <v>38</v>
      </c>
      <c r="BW30" s="10"/>
      <c r="BX30" s="10"/>
      <c r="BY30" s="10"/>
      <c r="BZ30" s="10"/>
      <c r="CA30" s="10"/>
      <c r="CB30" s="10"/>
      <c r="CC30" s="10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X30" s="15"/>
    </row>
    <row r="31" spans="49:187" s="3" customFormat="1" ht="8.25" customHeight="1">
      <c r="AW31" s="12"/>
      <c r="AX31" s="12"/>
      <c r="AY31" s="58" t="s">
        <v>31</v>
      </c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X31" s="17"/>
      <c r="CY31" s="57" t="s">
        <v>39</v>
      </c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10"/>
      <c r="EK31" s="57" t="s">
        <v>40</v>
      </c>
      <c r="EL31" s="57"/>
      <c r="EM31" s="57"/>
      <c r="EN31" s="57"/>
      <c r="EO31" s="57"/>
      <c r="EP31" s="147"/>
      <c r="EQ31" s="147"/>
      <c r="ER31" s="147"/>
      <c r="ES31" s="147"/>
      <c r="ET31" s="147"/>
      <c r="EU31" s="57" t="s">
        <v>41</v>
      </c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129"/>
      <c r="FR31" s="129"/>
      <c r="FS31" s="129"/>
      <c r="FT31" s="129"/>
      <c r="FU31" s="129"/>
      <c r="FV31" s="129"/>
      <c r="FW31" s="129"/>
      <c r="FX31" s="129"/>
      <c r="FY31" s="129"/>
      <c r="FZ31" s="57" t="s">
        <v>42</v>
      </c>
      <c r="GA31" s="57"/>
      <c r="GB31" s="57"/>
      <c r="GC31" s="57"/>
      <c r="GD31" s="57"/>
      <c r="GE31" s="57"/>
    </row>
    <row r="32" spans="102:187" s="3" customFormat="1" ht="8.25" customHeight="1">
      <c r="CX32" s="1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0"/>
      <c r="EK32" s="57"/>
      <c r="EL32" s="57"/>
      <c r="EM32" s="57"/>
      <c r="EN32" s="57"/>
      <c r="EO32" s="57"/>
      <c r="EP32" s="147"/>
      <c r="EQ32" s="147"/>
      <c r="ER32" s="147"/>
      <c r="ES32" s="147"/>
      <c r="ET32" s="147"/>
      <c r="EU32" s="57"/>
      <c r="EV32" s="57"/>
      <c r="EW32" s="57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29"/>
      <c r="FR32" s="129"/>
      <c r="FS32" s="129"/>
      <c r="FT32" s="129"/>
      <c r="FU32" s="129"/>
      <c r="FV32" s="129"/>
      <c r="FW32" s="129"/>
      <c r="FX32" s="129"/>
      <c r="FY32" s="129"/>
      <c r="FZ32" s="57"/>
      <c r="GA32" s="57"/>
      <c r="GB32" s="57"/>
      <c r="GC32" s="57"/>
      <c r="GD32" s="57"/>
      <c r="GE32" s="57"/>
    </row>
    <row r="33" spans="1:187" s="3" customFormat="1" ht="14.25" customHeight="1">
      <c r="A33" s="10" t="s">
        <v>43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" t="s">
        <v>44</v>
      </c>
      <c r="BW33" s="10"/>
      <c r="BX33" s="10"/>
      <c r="BY33" s="10"/>
      <c r="BZ33" s="10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" t="s">
        <v>45</v>
      </c>
      <c r="CM33" s="10"/>
      <c r="CN33" s="10"/>
      <c r="CO33" s="10"/>
      <c r="CP33" s="10"/>
      <c r="CX33" s="17"/>
      <c r="CY33" s="10" t="s">
        <v>46</v>
      </c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</row>
    <row r="34" spans="19:187" s="3" customFormat="1" ht="8.25" customHeight="1">
      <c r="S34" s="58" t="s">
        <v>31</v>
      </c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X34" s="17"/>
      <c r="CY34" s="57" t="s">
        <v>47</v>
      </c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0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0"/>
      <c r="FB34" s="148"/>
      <c r="FC34" s="148"/>
      <c r="FD34" s="148"/>
      <c r="FE34" s="148"/>
      <c r="FF34" s="148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</row>
    <row r="35" spans="58:187" s="3" customFormat="1" ht="12.75">
      <c r="BF35" s="152" t="s">
        <v>168</v>
      </c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X35" s="1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1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1"/>
      <c r="FB35" s="149"/>
      <c r="FC35" s="149"/>
      <c r="FD35" s="149"/>
      <c r="FE35" s="149"/>
      <c r="FF35" s="149"/>
      <c r="FG35" s="149"/>
      <c r="FH35" s="149"/>
      <c r="FI35" s="149"/>
      <c r="FJ35" s="149"/>
      <c r="FK35" s="149"/>
      <c r="FL35" s="149"/>
      <c r="FM35" s="149"/>
      <c r="FN35" s="149"/>
      <c r="FO35" s="149"/>
      <c r="FP35" s="149"/>
      <c r="FQ35" s="149"/>
      <c r="FR35" s="149"/>
      <c r="FS35" s="149"/>
      <c r="FT35" s="149"/>
      <c r="FU35" s="149"/>
      <c r="FV35" s="149"/>
      <c r="FW35" s="149"/>
      <c r="FX35" s="149"/>
      <c r="FY35" s="149"/>
      <c r="FZ35" s="149"/>
      <c r="GA35" s="149"/>
      <c r="GB35" s="149"/>
      <c r="GC35" s="149"/>
      <c r="GD35" s="149"/>
      <c r="GE35" s="149"/>
    </row>
    <row r="36" spans="58:187" s="3" customFormat="1" ht="7.5" customHeight="1"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9"/>
      <c r="BR36" s="19"/>
      <c r="BS36" s="1"/>
      <c r="BT36" s="1"/>
      <c r="BU36" s="1"/>
      <c r="BV36" s="1"/>
      <c r="BW36" s="1"/>
      <c r="BX36" s="1"/>
      <c r="BY36" s="1"/>
      <c r="BZ36" s="1"/>
      <c r="CA36" s="1"/>
      <c r="CB36" s="1"/>
      <c r="CX36" s="17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58" t="s">
        <v>48</v>
      </c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12"/>
      <c r="EO36" s="58" t="s">
        <v>49</v>
      </c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12"/>
      <c r="FB36" s="58" t="s">
        <v>50</v>
      </c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</row>
    <row r="37" spans="1:187" s="3" customFormat="1" ht="10.5" customHeight="1">
      <c r="A37" s="10" t="s">
        <v>51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"/>
      <c r="AE37" s="150"/>
      <c r="AF37" s="150"/>
      <c r="AG37" s="150"/>
      <c r="AH37" s="150"/>
      <c r="AI37" s="150"/>
      <c r="AJ37" s="150"/>
      <c r="AK37" s="150"/>
      <c r="AL37" s="1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"/>
      <c r="CB37" s="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X37" s="17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</row>
    <row r="38" spans="1:187" s="3" customFormat="1" ht="8.25" customHeight="1">
      <c r="A38" s="10"/>
      <c r="T38" s="58" t="s">
        <v>48</v>
      </c>
      <c r="U38" s="58"/>
      <c r="V38" s="58"/>
      <c r="W38" s="58"/>
      <c r="X38" s="58"/>
      <c r="Y38" s="58"/>
      <c r="Z38" s="58"/>
      <c r="AA38" s="58"/>
      <c r="AB38" s="58"/>
      <c r="AC38" s="58"/>
      <c r="AE38" s="58" t="s">
        <v>49</v>
      </c>
      <c r="AF38" s="58"/>
      <c r="AG38" s="58"/>
      <c r="AH38" s="58"/>
      <c r="AI38" s="58"/>
      <c r="AJ38" s="58"/>
      <c r="AK38" s="58"/>
      <c r="AM38" s="58" t="s">
        <v>50</v>
      </c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Q38" s="58" t="s">
        <v>49</v>
      </c>
      <c r="BR38" s="58"/>
      <c r="BS38" s="58"/>
      <c r="BT38" s="58"/>
      <c r="BU38" s="58"/>
      <c r="BV38" s="58"/>
      <c r="BW38" s="58"/>
      <c r="BX38" s="58"/>
      <c r="BY38" s="58"/>
      <c r="BZ38" s="58"/>
      <c r="CA38" s="12"/>
      <c r="CB38" s="12"/>
      <c r="CC38" s="58" t="s">
        <v>50</v>
      </c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X38" s="17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</row>
    <row r="39" spans="1:187" s="3" customFormat="1" ht="12.75">
      <c r="A39" s="10"/>
      <c r="CX39" s="17"/>
      <c r="CY39" s="10" t="s">
        <v>52</v>
      </c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</row>
    <row r="40" spans="1:187" s="3" customFormat="1" ht="12.75">
      <c r="A40" s="10" t="s">
        <v>53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X40" s="155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10"/>
      <c r="GE40" s="10"/>
    </row>
    <row r="41" spans="24:187" s="3" customFormat="1" ht="8.25" customHeight="1">
      <c r="X41" s="12"/>
      <c r="Y41" s="12"/>
      <c r="Z41" s="58" t="s">
        <v>48</v>
      </c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12"/>
      <c r="AN41" s="12"/>
      <c r="AO41" s="58" t="s">
        <v>49</v>
      </c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12"/>
      <c r="BD41" s="12"/>
      <c r="BE41" s="58" t="s">
        <v>50</v>
      </c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X41" s="17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</row>
    <row r="42" spans="102:187" s="3" customFormat="1" ht="12.75">
      <c r="CX42" s="17" t="s">
        <v>172</v>
      </c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49"/>
      <c r="EE42" s="149"/>
      <c r="EF42" s="149"/>
      <c r="EG42" s="149"/>
      <c r="EH42" s="149"/>
      <c r="EI42" s="149"/>
      <c r="EJ42" s="149"/>
      <c r="EK42" s="149"/>
      <c r="EL42" s="149"/>
      <c r="EM42" s="10"/>
      <c r="EN42" s="10"/>
      <c r="EO42" s="149"/>
      <c r="EP42" s="149"/>
      <c r="EQ42" s="149"/>
      <c r="ER42" s="149"/>
      <c r="ES42" s="149"/>
      <c r="ET42" s="149"/>
      <c r="EU42" s="149"/>
      <c r="EV42" s="149"/>
      <c r="EW42" s="149"/>
      <c r="EX42" s="149"/>
      <c r="EY42" s="149"/>
      <c r="EZ42" s="10"/>
      <c r="FA42" s="10"/>
      <c r="FB42" s="149"/>
      <c r="FC42" s="149"/>
      <c r="FD42" s="149"/>
      <c r="FE42" s="149"/>
      <c r="FF42" s="149"/>
      <c r="FG42" s="149"/>
      <c r="FH42" s="149"/>
      <c r="FI42" s="149"/>
      <c r="FJ42" s="149"/>
      <c r="FK42" s="149"/>
      <c r="FL42" s="149"/>
      <c r="FM42" s="149"/>
      <c r="FN42" s="149"/>
      <c r="FO42" s="149"/>
      <c r="FP42" s="149"/>
      <c r="FQ42" s="149"/>
      <c r="FR42" s="149"/>
      <c r="FS42" s="149"/>
      <c r="FT42" s="149"/>
      <c r="FU42" s="149"/>
      <c r="FV42" s="149"/>
      <c r="FW42" s="149"/>
      <c r="FX42" s="149"/>
      <c r="FY42" s="149"/>
      <c r="FZ42" s="149"/>
      <c r="GA42" s="149"/>
      <c r="GB42" s="149"/>
      <c r="GC42" s="149"/>
      <c r="GD42" s="10"/>
      <c r="GE42" s="10"/>
    </row>
    <row r="43" spans="102:187" s="3" customFormat="1" ht="8.25" customHeight="1">
      <c r="CX43" s="17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58" t="s">
        <v>48</v>
      </c>
      <c r="EE43" s="58"/>
      <c r="EF43" s="58"/>
      <c r="EG43" s="58"/>
      <c r="EH43" s="58"/>
      <c r="EI43" s="58"/>
      <c r="EJ43" s="58"/>
      <c r="EK43" s="58"/>
      <c r="EL43" s="58"/>
      <c r="EM43" s="10"/>
      <c r="EN43" s="10"/>
      <c r="EO43" s="58" t="s">
        <v>49</v>
      </c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8"/>
      <c r="FA43" s="8"/>
      <c r="FB43" s="154" t="s">
        <v>50</v>
      </c>
      <c r="FC43" s="154"/>
      <c r="FD43" s="154"/>
      <c r="FE43" s="154"/>
      <c r="FF43" s="154"/>
      <c r="FG43" s="154"/>
      <c r="FH43" s="154"/>
      <c r="FI43" s="154"/>
      <c r="FJ43" s="154"/>
      <c r="FK43" s="154"/>
      <c r="FL43" s="154"/>
      <c r="FM43" s="154"/>
      <c r="FN43" s="154"/>
      <c r="FO43" s="154"/>
      <c r="FP43" s="154"/>
      <c r="FQ43" s="154"/>
      <c r="FR43" s="154"/>
      <c r="FS43" s="154"/>
      <c r="FT43" s="154"/>
      <c r="FU43" s="154"/>
      <c r="FV43" s="154"/>
      <c r="FW43" s="154"/>
      <c r="FX43" s="154"/>
      <c r="FY43" s="154"/>
      <c r="FZ43" s="154"/>
      <c r="GA43" s="154"/>
      <c r="GB43" s="154"/>
      <c r="GC43" s="154"/>
      <c r="GD43" s="10"/>
      <c r="GE43" s="10"/>
    </row>
    <row r="44" spans="45:187" s="3" customFormat="1" ht="12.75">
      <c r="AS44" s="3" t="s">
        <v>54</v>
      </c>
      <c r="AZ44" s="10"/>
      <c r="BA44" s="10"/>
      <c r="BB44" s="10"/>
      <c r="BC44" s="10" t="s">
        <v>55</v>
      </c>
      <c r="BD44" s="10"/>
      <c r="BE44" s="147"/>
      <c r="BF44" s="147"/>
      <c r="BG44" s="147"/>
      <c r="BH44" s="147"/>
      <c r="BI44" s="147"/>
      <c r="BJ44" s="10" t="s">
        <v>41</v>
      </c>
      <c r="BK44" s="10"/>
      <c r="BL44" s="1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0" t="s">
        <v>42</v>
      </c>
      <c r="CS44" s="10"/>
      <c r="CT44" s="10"/>
      <c r="CU44" s="10"/>
      <c r="CV44" s="10"/>
      <c r="CW44" s="10"/>
      <c r="CX44" s="17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</row>
    <row r="45" s="3" customFormat="1" ht="6.75" customHeight="1"/>
    <row r="46" s="3" customFormat="1" ht="9" customHeight="1" hidden="1"/>
    <row r="47" s="3" customFormat="1" ht="12.75" hidden="1"/>
    <row r="48" s="3" customFormat="1" ht="12.75" hidden="1"/>
    <row r="49" s="3" customFormat="1" ht="12.75" hidden="1"/>
    <row r="50" s="3" customFormat="1" ht="12.75" hidden="1"/>
    <row r="51" s="3" customFormat="1" ht="12.75" hidden="1"/>
    <row r="52" s="3" customFormat="1" ht="12.75" hidden="1"/>
    <row r="53" s="3" customFormat="1" ht="12.75" hidden="1"/>
    <row r="54" s="3" customFormat="1" ht="12.75" hidden="1"/>
    <row r="55" s="3" customFormat="1" ht="12.75" hidden="1"/>
    <row r="56" s="3" customFormat="1" ht="12.75" hidden="1"/>
    <row r="57" s="3" customFormat="1" ht="12.75" hidden="1"/>
    <row r="58" s="3" customFormat="1" ht="12.75" hidden="1"/>
    <row r="59" s="3" customFormat="1" ht="12.75" hidden="1"/>
    <row r="60" s="3" customFormat="1" ht="12.75" hidden="1"/>
    <row r="61" s="3" customFormat="1" ht="12.75" hidden="1"/>
    <row r="62" s="3" customFormat="1" ht="12.75" hidden="1"/>
    <row r="63" s="3" customFormat="1" ht="12.75" hidden="1"/>
    <row r="64" s="3" customFormat="1" ht="12.75" hidden="1"/>
    <row r="65" s="3" customFormat="1" ht="12.75" hidden="1"/>
    <row r="66" s="3" customFormat="1" ht="12.75" hidden="1"/>
    <row r="67" s="3" customFormat="1" ht="12.75" hidden="1"/>
    <row r="68" s="3" customFormat="1" ht="12.75" hidden="1"/>
    <row r="69" s="3" customFormat="1" ht="12.75" hidden="1"/>
    <row r="70" s="3" customFormat="1" ht="12.75" hidden="1"/>
    <row r="71" s="3" customFormat="1" ht="12.75" hidden="1"/>
    <row r="72" s="3" customFormat="1" ht="12.75" hidden="1"/>
    <row r="73" s="3" customFormat="1" ht="12.75" hidden="1"/>
    <row r="74" s="3" customFormat="1" ht="12.75" hidden="1"/>
    <row r="75" s="3" customFormat="1" ht="12.75" hidden="1"/>
    <row r="76" s="3" customFormat="1" ht="12.75" hidden="1"/>
    <row r="77" s="3" customFormat="1" ht="12.75" hidden="1"/>
    <row r="78" s="3" customFormat="1" ht="12.75" hidden="1"/>
    <row r="79" s="3" customFormat="1" ht="12.75" hidden="1"/>
    <row r="80" s="3" customFormat="1" ht="12.75" hidden="1"/>
    <row r="81" s="3" customFormat="1" ht="12.75" hidden="1"/>
    <row r="82" s="3" customFormat="1" ht="12.75" hidden="1"/>
    <row r="83" s="3" customFormat="1" ht="12.75" hidden="1"/>
    <row r="84" s="3" customFormat="1" ht="12.75" hidden="1"/>
    <row r="85" s="3" customFormat="1" ht="12.75" hidden="1"/>
    <row r="86" s="3" customFormat="1" ht="12.75" hidden="1"/>
    <row r="87" s="3" customFormat="1" ht="12.75" hidden="1"/>
    <row r="88" s="3" customFormat="1" ht="12.75" hidden="1"/>
    <row r="89" s="3" customFormat="1" ht="12.75" hidden="1"/>
    <row r="90" s="3" customFormat="1" ht="12.75" hidden="1"/>
    <row r="91" s="3" customFormat="1" ht="12.75" hidden="1"/>
    <row r="92" s="3" customFormat="1" ht="12.75" hidden="1"/>
    <row r="93" s="3" customFormat="1" ht="12.75" hidden="1"/>
    <row r="94" s="3" customFormat="1" ht="12.75" hidden="1"/>
    <row r="95" s="3" customFormat="1" ht="12.75" hidden="1"/>
    <row r="96" s="3" customFormat="1" ht="12.75" hidden="1"/>
    <row r="97" s="3" customFormat="1" ht="12.75" hidden="1"/>
    <row r="98" s="3" customFormat="1" ht="12.75" hidden="1"/>
    <row r="99" s="3" customFormat="1" ht="12.75" hidden="1"/>
    <row r="100" s="3" customFormat="1" ht="12.75" hidden="1"/>
    <row r="101" s="3" customFormat="1" ht="12.75" hidden="1"/>
    <row r="102" s="3" customFormat="1" ht="12.75" hidden="1"/>
    <row r="103" s="3" customFormat="1" ht="12.75" hidden="1"/>
    <row r="104" s="3" customFormat="1" ht="12.75" hidden="1"/>
    <row r="105" s="3" customFormat="1" ht="12.75" hidden="1"/>
    <row r="106" s="3" customFormat="1" ht="12.75" hidden="1"/>
    <row r="107" s="3" customFormat="1" ht="12.75" hidden="1"/>
    <row r="108" s="3" customFormat="1" ht="12.75" hidden="1"/>
    <row r="109" s="3" customFormat="1" ht="12.75" hidden="1"/>
    <row r="110" s="3" customFormat="1" ht="12.75" hidden="1"/>
    <row r="111" s="3" customFormat="1" ht="12.75" hidden="1"/>
    <row r="112" s="3" customFormat="1" ht="12.75" hidden="1"/>
    <row r="113" s="3" customFormat="1" ht="12.75" hidden="1"/>
    <row r="114" s="3" customFormat="1" ht="12.75" hidden="1"/>
    <row r="115" s="3" customFormat="1" ht="12.75" hidden="1"/>
    <row r="116" s="3" customFormat="1" ht="12.75" hidden="1"/>
    <row r="117" s="3" customFormat="1" ht="12.75" hidden="1"/>
    <row r="118" s="3" customFormat="1" ht="12.75" hidden="1"/>
    <row r="119" s="3" customFormat="1" ht="12.75" hidden="1"/>
    <row r="120" s="3" customFormat="1" ht="12.75" hidden="1"/>
    <row r="121" s="3" customFormat="1" ht="12.75" hidden="1"/>
    <row r="122" s="3" customFormat="1" ht="12.75" hidden="1"/>
    <row r="123" s="3" customFormat="1" ht="12.75" hidden="1"/>
    <row r="124" s="3" customFormat="1" ht="12.75" hidden="1"/>
    <row r="125" s="3" customFormat="1" ht="12.75" hidden="1"/>
    <row r="126" s="3" customFormat="1" ht="12.75" hidden="1"/>
    <row r="127" s="3" customFormat="1" ht="12.75" hidden="1"/>
    <row r="128" s="3" customFormat="1" ht="12.75" hidden="1"/>
    <row r="129" s="3" customFormat="1" ht="12.75" hidden="1"/>
    <row r="130" s="3" customFormat="1" ht="12.75" hidden="1"/>
    <row r="131" s="3" customFormat="1" ht="12.75" hidden="1"/>
    <row r="132" s="3" customFormat="1" ht="12.75" hidden="1"/>
    <row r="133" s="3" customFormat="1" ht="12.75" hidden="1"/>
    <row r="134" s="3" customFormat="1" ht="12.75" hidden="1"/>
    <row r="135" s="3" customFormat="1" ht="12.75" hidden="1"/>
    <row r="136" s="3" customFormat="1" ht="12.75" hidden="1"/>
    <row r="137" s="3" customFormat="1" ht="12.75" hidden="1"/>
    <row r="138" s="3" customFormat="1" ht="12.75" hidden="1"/>
    <row r="139" s="3" customFormat="1" ht="12.75" hidden="1"/>
    <row r="140" s="3" customFormat="1" ht="12.75" hidden="1"/>
    <row r="141" s="3" customFormat="1" ht="12.75" hidden="1"/>
    <row r="142" s="3" customFormat="1" ht="12.75" hidden="1"/>
    <row r="143" s="3" customFormat="1" ht="12.75" hidden="1"/>
    <row r="144" s="3" customFormat="1" ht="12.75" hidden="1"/>
    <row r="145" s="3" customFormat="1" ht="12.75" hidden="1"/>
    <row r="146" s="3" customFormat="1" ht="12.75" hidden="1"/>
    <row r="147" s="3" customFormat="1" ht="12.75" hidden="1"/>
    <row r="148" s="3" customFormat="1" ht="12.75" hidden="1"/>
    <row r="149" s="3" customFormat="1" ht="12.75" hidden="1"/>
    <row r="150" s="3" customFormat="1" ht="12.75" hidden="1"/>
    <row r="151" s="3" customFormat="1" ht="12.75" hidden="1"/>
    <row r="152" s="3" customFormat="1" ht="12.75" hidden="1"/>
    <row r="153" s="3" customFormat="1" ht="12.75" hidden="1"/>
    <row r="154" s="3" customFormat="1" ht="12.75" hidden="1"/>
    <row r="155" s="3" customFormat="1" ht="12.75" hidden="1"/>
    <row r="156" s="3" customFormat="1" ht="12.75" hidden="1"/>
    <row r="157" s="3" customFormat="1" ht="12.75" hidden="1"/>
    <row r="158" s="3" customFormat="1" ht="12.75" hidden="1"/>
    <row r="159" s="3" customFormat="1" ht="12.75" hidden="1"/>
    <row r="160" s="3" customFormat="1" ht="12.75" hidden="1"/>
    <row r="161" s="3" customFormat="1" ht="12.75" hidden="1"/>
    <row r="162" s="3" customFormat="1" ht="12.75" hidden="1"/>
    <row r="163" s="3" customFormat="1" ht="12.75" hidden="1"/>
    <row r="164" s="3" customFormat="1" ht="12.75" hidden="1"/>
    <row r="165" s="3" customFormat="1" ht="12.75" hidden="1"/>
    <row r="166" s="3" customFormat="1" ht="12.75" hidden="1"/>
    <row r="167" s="3" customFormat="1" ht="12.75" hidden="1"/>
    <row r="168" s="3" customFormat="1" ht="12.75" hidden="1"/>
    <row r="169" s="3" customFormat="1" ht="12.75" hidden="1"/>
    <row r="170" s="3" customFormat="1" ht="12.75" hidden="1"/>
    <row r="171" s="3" customFormat="1" ht="12.75" hidden="1"/>
    <row r="172" s="3" customFormat="1" ht="12.75" hidden="1"/>
    <row r="173" s="3" customFormat="1" ht="12.75" hidden="1"/>
    <row r="174" s="3" customFormat="1" ht="12.75" hidden="1"/>
    <row r="175" s="3" customFormat="1" ht="12.75" hidden="1"/>
    <row r="176" s="3" customFormat="1" ht="12.75" hidden="1"/>
    <row r="177" s="3" customFormat="1" ht="12.75" hidden="1"/>
    <row r="178" s="3" customFormat="1" ht="12.75" hidden="1"/>
    <row r="179" s="3" customFormat="1" ht="12.75" hidden="1"/>
    <row r="180" s="3" customFormat="1" ht="12.75" hidden="1"/>
    <row r="181" s="3" customFormat="1" ht="12.75" hidden="1"/>
    <row r="182" s="3" customFormat="1" ht="12.75" hidden="1"/>
    <row r="183" s="3" customFormat="1" ht="12.75" hidden="1"/>
    <row r="184" s="3" customFormat="1" ht="12.75" hidden="1"/>
    <row r="185" s="3" customFormat="1" ht="12.75" hidden="1"/>
    <row r="186" s="3" customFormat="1" ht="12.75" hidden="1"/>
    <row r="187" s="3" customFormat="1" ht="12.75" hidden="1"/>
    <row r="188" s="3" customFormat="1" ht="12.75" hidden="1"/>
    <row r="189" s="3" customFormat="1" ht="12.75" hidden="1"/>
    <row r="190" s="3" customFormat="1" ht="12.75" hidden="1"/>
    <row r="191" s="3" customFormat="1" ht="12.75" hidden="1"/>
    <row r="192" s="3" customFormat="1" ht="12.75" hidden="1"/>
    <row r="193" s="3" customFormat="1" ht="12.75" hidden="1"/>
    <row r="194" s="3" customFormat="1" ht="12.75" hidden="1"/>
    <row r="195" s="3" customFormat="1" ht="12.75" hidden="1"/>
    <row r="196" s="3" customFormat="1" ht="12.75" hidden="1"/>
    <row r="197" s="3" customFormat="1" ht="12.75" hidden="1"/>
    <row r="198" s="3" customFormat="1" ht="12.75" hidden="1"/>
    <row r="199" s="3" customFormat="1" ht="12.75" hidden="1"/>
    <row r="200" s="3" customFormat="1" ht="12.75" hidden="1"/>
    <row r="201" s="3" customFormat="1" ht="12.75" hidden="1"/>
    <row r="202" s="3" customFormat="1" ht="12.75" hidden="1"/>
    <row r="203" s="3" customFormat="1" ht="12.75" hidden="1"/>
    <row r="204" s="3" customFormat="1" ht="12.75" hidden="1"/>
    <row r="205" s="3" customFormat="1" ht="12.75" hidden="1"/>
    <row r="206" s="3" customFormat="1" ht="12.75" hidden="1"/>
    <row r="207" s="3" customFormat="1" ht="12.75" hidden="1"/>
    <row r="208" s="3" customFormat="1" ht="12.75" hidden="1"/>
    <row r="209" s="3" customFormat="1" ht="12.75" hidden="1"/>
    <row r="210" s="3" customFormat="1" ht="12.75" hidden="1"/>
    <row r="211" s="3" customFormat="1" ht="12.75" hidden="1"/>
    <row r="212" s="3" customFormat="1" ht="12.75" hidden="1"/>
    <row r="213" s="3" customFormat="1" ht="12.75" hidden="1"/>
    <row r="214" s="3" customFormat="1" ht="12.75" hidden="1"/>
    <row r="215" s="3" customFormat="1" ht="12.75" hidden="1"/>
    <row r="216" s="3" customFormat="1" ht="12.75" hidden="1"/>
    <row r="217" s="3" customFormat="1" ht="12.75" hidden="1"/>
    <row r="218" s="3" customFormat="1" ht="12.75" hidden="1"/>
    <row r="219" s="3" customFormat="1" ht="12.75" hidden="1"/>
    <row r="220" s="3" customFormat="1" ht="12.75" hidden="1"/>
    <row r="221" s="3" customFormat="1" ht="12.75" hidden="1"/>
    <row r="222" s="3" customFormat="1" ht="12.75" hidden="1"/>
    <row r="223" s="3" customFormat="1" ht="12.75" hidden="1"/>
    <row r="224" s="3" customFormat="1" ht="12.75" hidden="1"/>
    <row r="225" s="3" customFormat="1" ht="12.75" hidden="1"/>
    <row r="226" s="3" customFormat="1" ht="12.75" hidden="1"/>
    <row r="227" s="3" customFormat="1" ht="12.75" hidden="1"/>
    <row r="228" s="3" customFormat="1" ht="12.75" hidden="1"/>
    <row r="229" s="3" customFormat="1" ht="12.75" hidden="1"/>
    <row r="230" s="3" customFormat="1" ht="12.75" hidden="1"/>
    <row r="231" s="3" customFormat="1" ht="12.75" hidden="1"/>
    <row r="232" s="3" customFormat="1" ht="12.75" hidden="1"/>
    <row r="233" s="3" customFormat="1" ht="12.75" hidden="1"/>
    <row r="234" s="3" customFormat="1" ht="12.75" hidden="1"/>
    <row r="235" s="3" customFormat="1" ht="12.75" hidden="1"/>
    <row r="236" s="3" customFormat="1" ht="12.75" hidden="1"/>
    <row r="237" s="3" customFormat="1" ht="12.75" hidden="1"/>
    <row r="238" s="3" customFormat="1" ht="12.75" hidden="1"/>
    <row r="239" s="3" customFormat="1" ht="12.75" hidden="1"/>
    <row r="240" s="3" customFormat="1" ht="12.75" hidden="1"/>
    <row r="241" s="3" customFormat="1" ht="12.75" hidden="1"/>
    <row r="242" s="3" customFormat="1" ht="12.75" hidden="1"/>
    <row r="243" s="3" customFormat="1" ht="12.75" hidden="1"/>
    <row r="244" s="3" customFormat="1" ht="12.75" hidden="1"/>
    <row r="245" s="3" customFormat="1" ht="12.75" hidden="1"/>
    <row r="246" s="3" customFormat="1" ht="12.75" hidden="1"/>
    <row r="247" s="3" customFormat="1" ht="12.75" hidden="1"/>
    <row r="248" s="3" customFormat="1" ht="12.75" hidden="1"/>
    <row r="249" s="3" customFormat="1" ht="12.75" hidden="1"/>
    <row r="250" s="3" customFormat="1" ht="12.75" hidden="1"/>
    <row r="251" s="3" customFormat="1" ht="12.75" hidden="1"/>
    <row r="252" s="3" customFormat="1" ht="12.75" hidden="1"/>
    <row r="253" s="3" customFormat="1" ht="12.75" hidden="1"/>
    <row r="254" s="3" customFormat="1" ht="12.75" hidden="1"/>
    <row r="255" s="3" customFormat="1" ht="12.75" hidden="1"/>
    <row r="256" s="3" customFormat="1" ht="12.75" hidden="1"/>
    <row r="257" s="3" customFormat="1" ht="12.75" hidden="1"/>
    <row r="258" s="3" customFormat="1" ht="12.75" hidden="1"/>
    <row r="259" s="3" customFormat="1" ht="12.75" hidden="1"/>
    <row r="260" s="3" customFormat="1" ht="12.75" hidden="1"/>
    <row r="261" s="3" customFormat="1" ht="12.75" hidden="1"/>
    <row r="262" s="3" customFormat="1" ht="12.75" hidden="1"/>
    <row r="263" s="3" customFormat="1" ht="12.75" hidden="1"/>
    <row r="264" s="3" customFormat="1" ht="12.75" hidden="1"/>
    <row r="265" s="3" customFormat="1" ht="12.75" hidden="1"/>
    <row r="266" s="3" customFormat="1" ht="12.75" hidden="1"/>
    <row r="267" s="3" customFormat="1" ht="12.75" hidden="1"/>
    <row r="268" s="3" customFormat="1" ht="12.75" hidden="1"/>
    <row r="269" s="3" customFormat="1" ht="12.75" hidden="1"/>
    <row r="270" s="3" customFormat="1" ht="12.75" hidden="1"/>
    <row r="271" s="3" customFormat="1" ht="12.75" hidden="1"/>
    <row r="272" s="3" customFormat="1" ht="12.75" hidden="1"/>
    <row r="273" s="3" customFormat="1" ht="12.75" hidden="1"/>
    <row r="274" s="3" customFormat="1" ht="12.75" hidden="1"/>
    <row r="275" s="3" customFormat="1" ht="12.75" hidden="1"/>
    <row r="276" s="3" customFormat="1" ht="12.75" hidden="1"/>
    <row r="277" s="3" customFormat="1" ht="12.75" hidden="1"/>
    <row r="278" s="3" customFormat="1" ht="12.75" hidden="1"/>
    <row r="279" s="3" customFormat="1" ht="12.75" hidden="1"/>
    <row r="280" s="3" customFormat="1" ht="12.75" hidden="1"/>
    <row r="281" s="3" customFormat="1" ht="12.75" hidden="1"/>
    <row r="282" s="3" customFormat="1" ht="12.75" hidden="1"/>
    <row r="283" s="3" customFormat="1" ht="12.75" hidden="1"/>
    <row r="284" s="3" customFormat="1" ht="12.75" hidden="1"/>
    <row r="285" s="3" customFormat="1" ht="12.75" hidden="1"/>
    <row r="286" s="3" customFormat="1" ht="12.75" hidden="1"/>
    <row r="287" s="3" customFormat="1" ht="12.75" hidden="1"/>
    <row r="288" s="3" customFormat="1" ht="12.75" hidden="1"/>
    <row r="289" s="3" customFormat="1" ht="12.75" hidden="1"/>
    <row r="290" s="3" customFormat="1" ht="12.75" hidden="1"/>
    <row r="291" s="3" customFormat="1" ht="12.75" hidden="1"/>
    <row r="292" s="3" customFormat="1" ht="12.75" hidden="1"/>
    <row r="293" s="3" customFormat="1" ht="12.75" hidden="1"/>
    <row r="294" s="3" customFormat="1" ht="12.75" hidden="1"/>
    <row r="295" s="3" customFormat="1" ht="12.75" hidden="1"/>
    <row r="296" s="3" customFormat="1" ht="12.75" hidden="1"/>
    <row r="297" s="3" customFormat="1" ht="12.75" hidden="1"/>
    <row r="298" s="3" customFormat="1" ht="12.75" hidden="1"/>
    <row r="299" s="3" customFormat="1" ht="12.75" hidden="1"/>
    <row r="300" s="3" customFormat="1" ht="12.75" hidden="1"/>
    <row r="301" s="3" customFormat="1" ht="12.75" hidden="1"/>
    <row r="302" s="3" customFormat="1" ht="12.75" hidden="1"/>
    <row r="303" s="3" customFormat="1" ht="12.75" hidden="1"/>
    <row r="304" s="3" customFormat="1" ht="12.75" hidden="1"/>
    <row r="305" s="3" customFormat="1" ht="12.75" hidden="1"/>
    <row r="306" s="3" customFormat="1" ht="12.75" hidden="1"/>
    <row r="307" s="3" customFormat="1" ht="12.75" hidden="1"/>
    <row r="308" s="3" customFormat="1" ht="12.75" hidden="1"/>
    <row r="309" s="3" customFormat="1" ht="12.75" hidden="1"/>
    <row r="310" s="3" customFormat="1" ht="12.75" hidden="1"/>
    <row r="311" s="3" customFormat="1" ht="12.75" hidden="1"/>
    <row r="312" s="3" customFormat="1" ht="12.75" hidden="1"/>
    <row r="313" s="3" customFormat="1" ht="12.75" hidden="1"/>
    <row r="314" s="3" customFormat="1" ht="12.75" hidden="1"/>
    <row r="315" s="3" customFormat="1" ht="12.75" hidden="1"/>
    <row r="316" s="3" customFormat="1" ht="12.75" hidden="1"/>
    <row r="317" s="3" customFormat="1" ht="12.75" hidden="1"/>
    <row r="318" s="3" customFormat="1" ht="12.75" hidden="1"/>
    <row r="319" s="3" customFormat="1" ht="12.75" hidden="1"/>
    <row r="320" s="3" customFormat="1" ht="12.75" hidden="1"/>
    <row r="321" s="3" customFormat="1" ht="12.75" hidden="1"/>
    <row r="322" s="3" customFormat="1" ht="12.75" hidden="1"/>
    <row r="323" s="3" customFormat="1" ht="12.75" hidden="1"/>
    <row r="324" s="3" customFormat="1" ht="12.75" hidden="1"/>
    <row r="325" s="3" customFormat="1" ht="12.75" hidden="1"/>
    <row r="326" s="3" customFormat="1" ht="12.75" hidden="1"/>
    <row r="327" s="3" customFormat="1" ht="12.75" hidden="1"/>
    <row r="328" s="3" customFormat="1" ht="12.75" hidden="1"/>
    <row r="329" s="3" customFormat="1" ht="12.75" hidden="1"/>
    <row r="330" s="3" customFormat="1" ht="12.75" hidden="1"/>
    <row r="331" s="3" customFormat="1" ht="12.75" hidden="1"/>
    <row r="332" s="3" customFormat="1" ht="12.75" hidden="1"/>
    <row r="333" s="3" customFormat="1" ht="12.75" hidden="1"/>
    <row r="334" s="3" customFormat="1" ht="12.75" hidden="1"/>
    <row r="335" s="3" customFormat="1" ht="12.75" hidden="1"/>
    <row r="336" s="3" customFormat="1" ht="12.75" hidden="1"/>
    <row r="337" s="3" customFormat="1" ht="12.75" hidden="1"/>
    <row r="338" s="3" customFormat="1" ht="12.75" hidden="1"/>
    <row r="339" s="3" customFormat="1" ht="12.75" hidden="1"/>
    <row r="340" s="3" customFormat="1" ht="12.75" hidden="1"/>
    <row r="341" s="3" customFormat="1" ht="12.75" hidden="1"/>
    <row r="342" s="3" customFormat="1" ht="12.75" hidden="1"/>
    <row r="343" s="3" customFormat="1" ht="12.75" hidden="1"/>
    <row r="344" s="3" customFormat="1" ht="12.75" hidden="1"/>
    <row r="345" s="3" customFormat="1" ht="12.75" hidden="1"/>
    <row r="346" s="3" customFormat="1" ht="12.75" hidden="1"/>
    <row r="347" s="3" customFormat="1" ht="12.75" hidden="1"/>
    <row r="348" s="3" customFormat="1" ht="12.75" hidden="1"/>
    <row r="349" s="3" customFormat="1" ht="12.75" hidden="1"/>
    <row r="350" s="3" customFormat="1" ht="12.75" hidden="1"/>
    <row r="351" s="3" customFormat="1" ht="12.75" hidden="1"/>
    <row r="352" s="3" customFormat="1" ht="12.75" hidden="1"/>
    <row r="353" s="3" customFormat="1" ht="12.75" hidden="1"/>
    <row r="354" s="3" customFormat="1" ht="12.75" hidden="1"/>
    <row r="355" s="3" customFormat="1" ht="12.75" hidden="1"/>
    <row r="356" s="3" customFormat="1" ht="12.75" hidden="1"/>
    <row r="357" s="3" customFormat="1" ht="12.75" hidden="1"/>
    <row r="358" s="3" customFormat="1" ht="12.75" hidden="1"/>
    <row r="359" s="3" customFormat="1" ht="12.75" hidden="1"/>
    <row r="360" s="3" customFormat="1" ht="12.75" hidden="1"/>
    <row r="361" s="3" customFormat="1" ht="12.75" hidden="1"/>
    <row r="362" s="3" customFormat="1" ht="12.75" hidden="1"/>
    <row r="363" s="3" customFormat="1" ht="12.75" hidden="1"/>
    <row r="364" s="3" customFormat="1" ht="12.75" hidden="1"/>
    <row r="365" s="3" customFormat="1" ht="12.75" hidden="1"/>
    <row r="366" s="3" customFormat="1" ht="12.75" hidden="1"/>
    <row r="367" s="3" customFormat="1" ht="12.75" hidden="1"/>
    <row r="368" s="3" customFormat="1" ht="12.75" hidden="1"/>
    <row r="369" s="3" customFormat="1" ht="12.75" hidden="1"/>
    <row r="370" s="3" customFormat="1" ht="12.75" hidden="1"/>
    <row r="371" s="3" customFormat="1" ht="12.75" hidden="1"/>
    <row r="372" s="3" customFormat="1" ht="12.75" hidden="1"/>
    <row r="373" s="3" customFormat="1" ht="12.75" hidden="1"/>
    <row r="374" s="3" customFormat="1" ht="12.75" hidden="1"/>
    <row r="375" s="3" customFormat="1" ht="12.75" hidden="1"/>
    <row r="376" s="3" customFormat="1" ht="12.75" hidden="1"/>
    <row r="377" s="3" customFormat="1" ht="12.75" hidden="1"/>
    <row r="378" s="3" customFormat="1" ht="12.75" hidden="1"/>
    <row r="379" s="3" customFormat="1" ht="12.75" hidden="1"/>
    <row r="380" s="3" customFormat="1" ht="12.75" hidden="1"/>
    <row r="381" s="3" customFormat="1" ht="12.75" hidden="1"/>
    <row r="382" s="3" customFormat="1" ht="12.75" hidden="1"/>
    <row r="383" s="3" customFormat="1" ht="12.75" hidden="1"/>
    <row r="384" s="3" customFormat="1" ht="12.75" hidden="1"/>
    <row r="385" s="3" customFormat="1" ht="12.75" hidden="1"/>
    <row r="386" s="3" customFormat="1" ht="12.75" hidden="1"/>
    <row r="387" s="3" customFormat="1" ht="12.75" hidden="1"/>
    <row r="388" s="3" customFormat="1" ht="12.75" hidden="1"/>
    <row r="389" s="3" customFormat="1" ht="12.75" hidden="1"/>
    <row r="390" s="3" customFormat="1" ht="12.75" hidden="1"/>
    <row r="391" s="3" customFormat="1" ht="12.75" hidden="1"/>
    <row r="392" s="3" customFormat="1" ht="12.75" hidden="1"/>
    <row r="393" s="3" customFormat="1" ht="12.75" hidden="1"/>
    <row r="394" s="3" customFormat="1" ht="12.75" hidden="1"/>
    <row r="395" s="3" customFormat="1" ht="12.75" hidden="1"/>
    <row r="396" s="3" customFormat="1" ht="12.75" hidden="1"/>
    <row r="397" s="3" customFormat="1" ht="12.75" hidden="1"/>
    <row r="398" s="3" customFormat="1" ht="12.75" hidden="1"/>
    <row r="399" s="3" customFormat="1" ht="12.75" hidden="1"/>
    <row r="400" s="3" customFormat="1" ht="12.75" hidden="1"/>
    <row r="401" s="3" customFormat="1" ht="12.75" hidden="1"/>
    <row r="402" s="3" customFormat="1" ht="12.75" hidden="1"/>
    <row r="403" s="3" customFormat="1" ht="12.75" hidden="1"/>
    <row r="404" s="3" customFormat="1" ht="12.75" hidden="1"/>
    <row r="405" s="3" customFormat="1" ht="12.75" hidden="1"/>
    <row r="406" s="3" customFormat="1" ht="12.75" hidden="1"/>
    <row r="407" s="3" customFormat="1" ht="12.75" hidden="1"/>
    <row r="408" s="3" customFormat="1" ht="12.75" hidden="1"/>
    <row r="409" s="3" customFormat="1" ht="12.75" hidden="1"/>
    <row r="410" s="3" customFormat="1" ht="12.75" hidden="1"/>
    <row r="411" s="3" customFormat="1" ht="12.75" hidden="1"/>
    <row r="412" s="3" customFormat="1" ht="12.75" hidden="1"/>
    <row r="413" s="3" customFormat="1" ht="12.75" hidden="1"/>
    <row r="414" s="3" customFormat="1" ht="12.75" hidden="1"/>
    <row r="415" s="3" customFormat="1" ht="12.75" hidden="1"/>
    <row r="416" s="3" customFormat="1" ht="12.75" hidden="1"/>
    <row r="417" s="3" customFormat="1" ht="12.75" hidden="1"/>
    <row r="418" s="3" customFormat="1" ht="12.75" hidden="1"/>
    <row r="419" s="3" customFormat="1" ht="12.75" hidden="1"/>
    <row r="420" s="3" customFormat="1" ht="12.75" hidden="1"/>
    <row r="421" s="3" customFormat="1" ht="12.75" hidden="1"/>
    <row r="422" s="3" customFormat="1" ht="12.75" hidden="1"/>
    <row r="423" s="3" customFormat="1" ht="12.75" hidden="1"/>
    <row r="424" s="3" customFormat="1" ht="12.75" hidden="1"/>
    <row r="425" s="3" customFormat="1" ht="12.75" hidden="1"/>
    <row r="426" s="3" customFormat="1" ht="12.75" hidden="1"/>
    <row r="427" s="3" customFormat="1" ht="12.75" hidden="1"/>
    <row r="428" s="3" customFormat="1" ht="12.75" hidden="1"/>
    <row r="429" s="3" customFormat="1" ht="12.75" hidden="1"/>
    <row r="430" s="3" customFormat="1" ht="12.75" hidden="1"/>
    <row r="431" s="3" customFormat="1" ht="12.75" hidden="1"/>
    <row r="432" s="3" customFormat="1" ht="12.75" hidden="1"/>
    <row r="433" s="3" customFormat="1" ht="12.75" hidden="1"/>
    <row r="434" s="3" customFormat="1" ht="12.75" hidden="1"/>
    <row r="435" s="3" customFormat="1" ht="12.75" hidden="1"/>
    <row r="436" s="3" customFormat="1" ht="12.75" hidden="1"/>
    <row r="437" s="3" customFormat="1" ht="12.75" hidden="1"/>
    <row r="438" s="3" customFormat="1" ht="12.75" hidden="1"/>
    <row r="439" s="3" customFormat="1" ht="12.75" hidden="1"/>
    <row r="440" s="3" customFormat="1" ht="12.75" hidden="1"/>
    <row r="441" s="3" customFormat="1" ht="12.75" hidden="1"/>
    <row r="442" s="3" customFormat="1" ht="12.75" hidden="1"/>
    <row r="443" s="3" customFormat="1" ht="12.75" hidden="1"/>
    <row r="444" s="3" customFormat="1" ht="12.75" hidden="1"/>
    <row r="445" s="3" customFormat="1" ht="12.75" hidden="1"/>
    <row r="446" s="3" customFormat="1" ht="12.75" hidden="1"/>
    <row r="447" s="3" customFormat="1" ht="12.75" hidden="1"/>
    <row r="448" s="3" customFormat="1" ht="12.75" hidden="1"/>
    <row r="449" s="3" customFormat="1" ht="12.75" hidden="1"/>
    <row r="450" s="3" customFormat="1" ht="12.75" hidden="1"/>
    <row r="451" s="3" customFormat="1" ht="12.75" hidden="1"/>
    <row r="452" s="3" customFormat="1" ht="12.75" hidden="1"/>
    <row r="453" s="3" customFormat="1" ht="12.75" hidden="1"/>
    <row r="454" s="3" customFormat="1" ht="12.75" hidden="1"/>
    <row r="455" s="3" customFormat="1" ht="12.75" hidden="1"/>
    <row r="456" s="3" customFormat="1" ht="12.75" hidden="1"/>
    <row r="457" s="3" customFormat="1" ht="12.75" hidden="1"/>
    <row r="458" s="3" customFormat="1" ht="12.75" hidden="1"/>
    <row r="459" s="3" customFormat="1" ht="12.75" hidden="1"/>
    <row r="460" s="3" customFormat="1" ht="12.75" hidden="1"/>
    <row r="461" s="3" customFormat="1" ht="12.75" hidden="1"/>
    <row r="462" s="3" customFormat="1" ht="12.75" hidden="1"/>
    <row r="463" s="3" customFormat="1" ht="12.75" hidden="1"/>
    <row r="464" s="3" customFormat="1" ht="12.75" hidden="1"/>
    <row r="465" s="3" customFormat="1" ht="12.75" hidden="1"/>
    <row r="466" s="3" customFormat="1" ht="12.75" hidden="1"/>
    <row r="467" s="3" customFormat="1" ht="12.75" hidden="1"/>
    <row r="468" s="3" customFormat="1" ht="12.75" hidden="1"/>
    <row r="469" s="3" customFormat="1" ht="12.75" hidden="1"/>
    <row r="470" s="3" customFormat="1" ht="12.75" hidden="1"/>
    <row r="471" s="3" customFormat="1" ht="12.75" hidden="1"/>
    <row r="472" s="3" customFormat="1" ht="12.75" hidden="1"/>
    <row r="473" s="3" customFormat="1" ht="12.75" hidden="1"/>
    <row r="474" s="3" customFormat="1" ht="12.75" hidden="1"/>
    <row r="475" s="3" customFormat="1" ht="12.75" hidden="1"/>
    <row r="476" s="3" customFormat="1" ht="12.75" hidden="1"/>
    <row r="477" s="3" customFormat="1" ht="12.75" hidden="1"/>
    <row r="478" s="3" customFormat="1" ht="12.75" hidden="1"/>
    <row r="479" s="3" customFormat="1" ht="12.75" hidden="1"/>
    <row r="480" s="3" customFormat="1" ht="12.75" hidden="1"/>
    <row r="481" s="3" customFormat="1" ht="12.75" hidden="1"/>
    <row r="482" s="3" customFormat="1" ht="12.75" hidden="1"/>
    <row r="483" s="3" customFormat="1" ht="12.75" hidden="1"/>
    <row r="484" s="3" customFormat="1" ht="12.75" hidden="1"/>
    <row r="485" s="3" customFormat="1" ht="12.75" hidden="1"/>
    <row r="486" s="3" customFormat="1" ht="12.75" hidden="1"/>
    <row r="487" s="3" customFormat="1" ht="12.75" hidden="1"/>
    <row r="488" s="3" customFormat="1" ht="12.75" hidden="1"/>
    <row r="489" s="3" customFormat="1" ht="12.75" hidden="1"/>
    <row r="490" s="3" customFormat="1" ht="12.75" hidden="1"/>
    <row r="491" s="3" customFormat="1" ht="12.75" hidden="1"/>
    <row r="492" s="3" customFormat="1" ht="12.75" hidden="1"/>
    <row r="493" s="3" customFormat="1" ht="12.75" hidden="1"/>
    <row r="494" s="3" customFormat="1" ht="12.75" hidden="1"/>
    <row r="495" s="3" customFormat="1" ht="12.75" hidden="1"/>
    <row r="496" s="3" customFormat="1" ht="12.75" hidden="1"/>
    <row r="497" s="3" customFormat="1" ht="12.75" hidden="1"/>
    <row r="498" s="3" customFormat="1" ht="12.75" hidden="1"/>
    <row r="499" s="3" customFormat="1" ht="12.75" hidden="1"/>
    <row r="500" s="3" customFormat="1" ht="12.75" hidden="1"/>
    <row r="501" s="3" customFormat="1" ht="12.75" hidden="1"/>
    <row r="502" s="3" customFormat="1" ht="12.75" hidden="1"/>
    <row r="503" s="3" customFormat="1" ht="12.75" hidden="1"/>
    <row r="504" s="3" customFormat="1" ht="12.75" hidden="1"/>
    <row r="505" s="3" customFormat="1" ht="12.75" hidden="1"/>
    <row r="506" s="3" customFormat="1" ht="12.75" hidden="1"/>
    <row r="507" s="3" customFormat="1" ht="12.75" hidden="1"/>
    <row r="508" s="3" customFormat="1" ht="12.75" hidden="1"/>
    <row r="509" s="3" customFormat="1" ht="12.75" hidden="1"/>
    <row r="510" s="3" customFormat="1" ht="12.75" hidden="1"/>
    <row r="511" s="3" customFormat="1" ht="12.75" hidden="1"/>
    <row r="512" s="3" customFormat="1" ht="12.75" hidden="1"/>
    <row r="513" s="3" customFormat="1" ht="12.75" hidden="1"/>
    <row r="514" s="3" customFormat="1" ht="12.75" hidden="1"/>
    <row r="515" s="3" customFormat="1" ht="12.75" hidden="1"/>
    <row r="516" s="3" customFormat="1" ht="12.75" hidden="1"/>
    <row r="517" s="3" customFormat="1" ht="12.75" hidden="1"/>
    <row r="518" s="3" customFormat="1" ht="12.75" hidden="1"/>
    <row r="519" s="3" customFormat="1" ht="12.75" hidden="1"/>
    <row r="520" s="3" customFormat="1" ht="12.75" hidden="1"/>
    <row r="521" s="3" customFormat="1" ht="12.75" hidden="1"/>
    <row r="522" s="3" customFormat="1" ht="12.75" hidden="1"/>
    <row r="523" s="3" customFormat="1" ht="12.75" hidden="1"/>
    <row r="524" s="3" customFormat="1" ht="12.75" hidden="1"/>
    <row r="525" s="3" customFormat="1" ht="12.75" hidden="1"/>
    <row r="526" s="3" customFormat="1" ht="12.75" hidden="1"/>
    <row r="527" s="3" customFormat="1" ht="12.75" hidden="1"/>
    <row r="528" s="3" customFormat="1" ht="12.75" hidden="1"/>
    <row r="529" s="3" customFormat="1" ht="12.75" hidden="1"/>
    <row r="530" s="3" customFormat="1" ht="12.75" hidden="1"/>
    <row r="531" s="3" customFormat="1" ht="12.75" hidden="1"/>
    <row r="532" s="3" customFormat="1" ht="12.75" hidden="1"/>
    <row r="533" s="3" customFormat="1" ht="12.75" hidden="1"/>
    <row r="534" s="3" customFormat="1" ht="12.75" hidden="1"/>
    <row r="535" s="3" customFormat="1" ht="12.75" hidden="1"/>
    <row r="536" s="3" customFormat="1" ht="12.75" hidden="1"/>
    <row r="537" s="3" customFormat="1" ht="12.75" hidden="1"/>
    <row r="538" s="3" customFormat="1" ht="12.75" hidden="1"/>
    <row r="539" s="3" customFormat="1" ht="12.75" hidden="1"/>
    <row r="540" s="3" customFormat="1" ht="12.75" hidden="1"/>
    <row r="541" s="3" customFormat="1" ht="12.75" hidden="1"/>
    <row r="542" s="3" customFormat="1" ht="12.75" hidden="1"/>
    <row r="543" s="3" customFormat="1" ht="12.75" hidden="1"/>
    <row r="544" s="3" customFormat="1" ht="12.75" hidden="1"/>
    <row r="545" s="3" customFormat="1" ht="12.75" hidden="1"/>
    <row r="546" s="3" customFormat="1" ht="12.75" hidden="1"/>
    <row r="547" s="3" customFormat="1" ht="12.75" hidden="1"/>
    <row r="548" s="3" customFormat="1" ht="12.75" hidden="1"/>
    <row r="549" s="3" customFormat="1" ht="12.75" hidden="1"/>
    <row r="550" s="3" customFormat="1" ht="12.75" hidden="1"/>
    <row r="551" s="3" customFormat="1" ht="12.75" hidden="1"/>
    <row r="552" s="3" customFormat="1" ht="12.75" hidden="1"/>
    <row r="553" s="3" customFormat="1" ht="12.75" hidden="1"/>
    <row r="554" s="3" customFormat="1" ht="12.75" hidden="1"/>
    <row r="555" s="3" customFormat="1" ht="12.75" hidden="1"/>
    <row r="556" s="3" customFormat="1" ht="12.75" hidden="1"/>
    <row r="557" s="3" customFormat="1" ht="12.75" hidden="1"/>
    <row r="558" s="3" customFormat="1" ht="12.75" hidden="1"/>
    <row r="559" s="3" customFormat="1" ht="12.75" hidden="1"/>
    <row r="560" s="3" customFormat="1" ht="12.75" hidden="1"/>
    <row r="561" s="3" customFormat="1" ht="12.75" hidden="1"/>
    <row r="562" s="3" customFormat="1" ht="12.75" hidden="1"/>
    <row r="563" s="3" customFormat="1" ht="12.75" hidden="1"/>
    <row r="564" s="3" customFormat="1" ht="12.75" hidden="1"/>
    <row r="565" s="3" customFormat="1" ht="12.75" hidden="1"/>
    <row r="566" s="3" customFormat="1" ht="12.75" hidden="1"/>
    <row r="567" s="3" customFormat="1" ht="12.75" hidden="1"/>
    <row r="568" s="3" customFormat="1" ht="12.75" hidden="1"/>
    <row r="569" s="3" customFormat="1" ht="12.75" hidden="1"/>
    <row r="570" s="3" customFormat="1" ht="12.75" hidden="1"/>
    <row r="571" s="3" customFormat="1" ht="12.75" hidden="1"/>
    <row r="572" s="3" customFormat="1" ht="12.75" hidden="1"/>
    <row r="573" s="3" customFormat="1" ht="12.75" hidden="1"/>
    <row r="574" s="3" customFormat="1" ht="12.75" hidden="1"/>
    <row r="575" s="3" customFormat="1" ht="12.75" hidden="1"/>
    <row r="576" s="3" customFormat="1" ht="12.75" hidden="1"/>
    <row r="577" s="3" customFormat="1" ht="12.75" hidden="1"/>
    <row r="578" s="3" customFormat="1" ht="12.75" hidden="1"/>
    <row r="579" s="3" customFormat="1" ht="12.75" hidden="1"/>
    <row r="580" s="3" customFormat="1" ht="12.75" hidden="1"/>
    <row r="581" s="3" customFormat="1" ht="12.75" hidden="1"/>
    <row r="582" s="3" customFormat="1" ht="12.75" hidden="1"/>
    <row r="583" s="3" customFormat="1" ht="12.75" hidden="1"/>
    <row r="584" s="3" customFormat="1" ht="12.75" hidden="1"/>
    <row r="585" s="3" customFormat="1" ht="12.75" hidden="1"/>
    <row r="586" s="3" customFormat="1" ht="12.75" hidden="1"/>
    <row r="587" s="3" customFormat="1" ht="12.75" hidden="1"/>
    <row r="588" s="3" customFormat="1" ht="12.75" hidden="1"/>
    <row r="589" s="3" customFormat="1" ht="12.75" hidden="1"/>
    <row r="590" s="3" customFormat="1" ht="12.75" hidden="1"/>
    <row r="591" s="3" customFormat="1" ht="12.75" hidden="1"/>
    <row r="592" s="3" customFormat="1" ht="12.75" hidden="1"/>
    <row r="593" s="3" customFormat="1" ht="12.75" hidden="1"/>
    <row r="594" s="3" customFormat="1" ht="12.75" hidden="1"/>
    <row r="595" s="3" customFormat="1" ht="12.75" hidden="1"/>
    <row r="596" s="3" customFormat="1" ht="12.75" hidden="1"/>
    <row r="597" s="3" customFormat="1" ht="12.75" hidden="1"/>
    <row r="598" s="3" customFormat="1" ht="12.75" hidden="1"/>
    <row r="599" s="3" customFormat="1" ht="12.75" hidden="1"/>
    <row r="600" s="3" customFormat="1" ht="12.75" hidden="1"/>
    <row r="601" s="3" customFormat="1" ht="12.75" hidden="1"/>
    <row r="602" s="3" customFormat="1" ht="12.75" hidden="1"/>
    <row r="603" s="3" customFormat="1" ht="12.75" hidden="1"/>
    <row r="604" s="3" customFormat="1" ht="12.75" hidden="1"/>
    <row r="605" s="3" customFormat="1" ht="12.75" hidden="1"/>
    <row r="606" s="3" customFormat="1" ht="12.75" hidden="1"/>
    <row r="607" s="3" customFormat="1" ht="12.75" hidden="1"/>
    <row r="608" s="3" customFormat="1" ht="12.75" hidden="1"/>
    <row r="609" s="3" customFormat="1" ht="12.75" hidden="1"/>
    <row r="610" s="3" customFormat="1" ht="12.75" hidden="1"/>
    <row r="611" s="3" customFormat="1" ht="12.75" hidden="1"/>
    <row r="612" s="3" customFormat="1" ht="12.75" hidden="1"/>
    <row r="613" s="3" customFormat="1" ht="12.75" hidden="1"/>
    <row r="614" s="3" customFormat="1" ht="12.75" hidden="1"/>
    <row r="615" s="3" customFormat="1" ht="12.75" hidden="1"/>
    <row r="616" s="3" customFormat="1" ht="12.75" hidden="1"/>
    <row r="617" s="3" customFormat="1" ht="12.75" hidden="1"/>
    <row r="618" s="3" customFormat="1" ht="12.75" hidden="1"/>
    <row r="619" s="3" customFormat="1" ht="12.75" hidden="1"/>
    <row r="620" s="3" customFormat="1" ht="12.75" hidden="1"/>
    <row r="621" s="3" customFormat="1" ht="12.75" hidden="1"/>
    <row r="622" s="3" customFormat="1" ht="12.75" hidden="1"/>
    <row r="623" s="3" customFormat="1" ht="12.75" hidden="1"/>
    <row r="624" s="3" customFormat="1" ht="12.75" hidden="1"/>
    <row r="625" s="3" customFormat="1" ht="12.75" hidden="1"/>
    <row r="626" s="3" customFormat="1" ht="12.75" hidden="1"/>
    <row r="627" s="3" customFormat="1" ht="12.75" hidden="1"/>
    <row r="628" s="3" customFormat="1" ht="12.75" hidden="1"/>
    <row r="629" s="3" customFormat="1" ht="12.75" hidden="1"/>
    <row r="630" s="3" customFormat="1" ht="12.75" hidden="1"/>
    <row r="631" s="3" customFormat="1" ht="12.75" hidden="1"/>
    <row r="632" s="3" customFormat="1" ht="12.75" hidden="1"/>
    <row r="633" s="3" customFormat="1" ht="12.75" hidden="1"/>
    <row r="634" s="3" customFormat="1" ht="12.75" hidden="1"/>
    <row r="635" s="3" customFormat="1" ht="12.75" hidden="1"/>
    <row r="636" s="3" customFormat="1" ht="12.75" hidden="1"/>
    <row r="637" s="3" customFormat="1" ht="12.75" hidden="1"/>
    <row r="638" s="3" customFormat="1" ht="12.75" hidden="1"/>
    <row r="639" s="3" customFormat="1" ht="12.75" hidden="1"/>
    <row r="640" s="3" customFormat="1" ht="12.75" hidden="1"/>
    <row r="641" s="3" customFormat="1" ht="12.75" hidden="1"/>
    <row r="642" s="3" customFormat="1" ht="12.75" hidden="1"/>
    <row r="643" s="3" customFormat="1" ht="12.75" hidden="1"/>
    <row r="644" s="3" customFormat="1" ht="12.75" hidden="1"/>
    <row r="645" s="3" customFormat="1" ht="12.75" hidden="1"/>
    <row r="646" s="3" customFormat="1" ht="12.75" hidden="1"/>
    <row r="647" s="3" customFormat="1" ht="12.75" hidden="1"/>
    <row r="648" s="3" customFormat="1" ht="12.75" hidden="1"/>
    <row r="649" s="3" customFormat="1" ht="12.75" hidden="1"/>
    <row r="650" s="3" customFormat="1" ht="12.75" hidden="1"/>
    <row r="651" s="3" customFormat="1" ht="12.75" hidden="1"/>
    <row r="652" s="3" customFormat="1" ht="12.75" hidden="1"/>
    <row r="653" s="3" customFormat="1" ht="12.75" hidden="1"/>
    <row r="654" s="3" customFormat="1" ht="12.75" hidden="1"/>
    <row r="655" s="3" customFormat="1" ht="12.75" hidden="1"/>
    <row r="656" s="3" customFormat="1" ht="12.75" hidden="1"/>
    <row r="657" s="3" customFormat="1" ht="12.75" hidden="1"/>
    <row r="658" s="3" customFormat="1" ht="12.75" hidden="1"/>
    <row r="659" s="3" customFormat="1" ht="12.75" hidden="1"/>
    <row r="660" s="3" customFormat="1" ht="12.75" hidden="1"/>
    <row r="661" s="3" customFormat="1" ht="12.75" hidden="1"/>
    <row r="662" s="3" customFormat="1" ht="12.75" hidden="1"/>
    <row r="663" s="3" customFormat="1" ht="12.75" hidden="1"/>
    <row r="664" s="3" customFormat="1" ht="12.75" hidden="1"/>
    <row r="665" s="3" customFormat="1" ht="12.75" hidden="1"/>
    <row r="666" s="3" customFormat="1" ht="12.75" hidden="1"/>
    <row r="667" s="3" customFormat="1" ht="12.75" hidden="1"/>
    <row r="668" s="3" customFormat="1" ht="12.75" hidden="1"/>
    <row r="669" s="3" customFormat="1" ht="12.75" hidden="1"/>
    <row r="670" s="3" customFormat="1" ht="12.75" hidden="1"/>
    <row r="671" s="3" customFormat="1" ht="12.75" hidden="1"/>
    <row r="672" s="3" customFormat="1" ht="12.75" hidden="1"/>
    <row r="673" s="3" customFormat="1" ht="12.75" hidden="1"/>
    <row r="674" s="3" customFormat="1" ht="12.75" hidden="1"/>
    <row r="675" s="3" customFormat="1" ht="12.75" hidden="1"/>
    <row r="676" s="3" customFormat="1" ht="12.75" hidden="1"/>
    <row r="677" s="3" customFormat="1" ht="12.75" hidden="1"/>
    <row r="678" s="3" customFormat="1" ht="12.75" hidden="1"/>
    <row r="679" s="3" customFormat="1" ht="12.75" hidden="1"/>
    <row r="680" s="3" customFormat="1" ht="12.75" hidden="1"/>
    <row r="681" s="3" customFormat="1" ht="12.75" hidden="1"/>
    <row r="682" s="3" customFormat="1" ht="12.75" hidden="1"/>
    <row r="683" s="3" customFormat="1" ht="12.75" hidden="1"/>
    <row r="684" s="3" customFormat="1" ht="12.75" hidden="1"/>
    <row r="685" s="3" customFormat="1" ht="12.75" hidden="1"/>
    <row r="686" s="3" customFormat="1" ht="12.75" hidden="1"/>
    <row r="687" s="3" customFormat="1" ht="12.75" hidden="1"/>
    <row r="688" s="3" customFormat="1" ht="12.75" hidden="1"/>
    <row r="689" s="3" customFormat="1" ht="12.75" hidden="1"/>
    <row r="690" s="3" customFormat="1" ht="12.75" hidden="1"/>
    <row r="691" s="3" customFormat="1" ht="12.75" hidden="1"/>
    <row r="692" s="3" customFormat="1" ht="12.75" hidden="1"/>
    <row r="693" s="3" customFormat="1" ht="12.75" hidden="1"/>
    <row r="694" s="3" customFormat="1" ht="12.75" hidden="1"/>
    <row r="695" s="3" customFormat="1" ht="12.75" hidden="1"/>
    <row r="696" s="3" customFormat="1" ht="12.75" hidden="1"/>
    <row r="697" s="3" customFormat="1" ht="12.75" hidden="1"/>
    <row r="698" s="3" customFormat="1" ht="12.75" hidden="1"/>
    <row r="699" s="3" customFormat="1" ht="12.75" hidden="1"/>
    <row r="700" s="3" customFormat="1" ht="12.75" hidden="1"/>
    <row r="701" s="3" customFormat="1" ht="12.75" hidden="1"/>
    <row r="702" s="3" customFormat="1" ht="12.75" hidden="1"/>
    <row r="703" s="3" customFormat="1" ht="12.75" hidden="1"/>
    <row r="704" s="3" customFormat="1" ht="12.75" hidden="1"/>
    <row r="705" s="3" customFormat="1" ht="12.75" hidden="1"/>
    <row r="706" s="3" customFormat="1" ht="12.75" hidden="1"/>
    <row r="707" s="3" customFormat="1" ht="12.75" hidden="1"/>
    <row r="708" s="3" customFormat="1" ht="12.75" hidden="1"/>
    <row r="709" s="3" customFormat="1" ht="12.75" hidden="1"/>
    <row r="710" s="3" customFormat="1" ht="12.75" hidden="1"/>
    <row r="711" s="3" customFormat="1" ht="12.75" hidden="1"/>
    <row r="712" s="3" customFormat="1" ht="12.75" hidden="1"/>
    <row r="713" s="3" customFormat="1" ht="12.75" hidden="1"/>
    <row r="714" s="3" customFormat="1" ht="12.75" hidden="1"/>
    <row r="715" s="3" customFormat="1" ht="12.75" hidden="1"/>
    <row r="716" s="3" customFormat="1" ht="12.75" hidden="1"/>
    <row r="717" s="3" customFormat="1" ht="12.75" hidden="1"/>
    <row r="718" s="3" customFormat="1" ht="12.75" hidden="1"/>
    <row r="719" s="3" customFormat="1" ht="12.75" hidden="1"/>
    <row r="720" s="3" customFormat="1" ht="12.75" hidden="1"/>
    <row r="721" s="3" customFormat="1" ht="12.75" hidden="1"/>
    <row r="722" s="3" customFormat="1" ht="12.75" hidden="1"/>
    <row r="723" s="3" customFormat="1" ht="12.75" hidden="1"/>
    <row r="724" s="3" customFormat="1" ht="12.75" hidden="1"/>
    <row r="725" s="3" customFormat="1" ht="12.75" hidden="1"/>
    <row r="726" s="3" customFormat="1" ht="12.75" hidden="1"/>
    <row r="727" s="3" customFormat="1" ht="12.75" hidden="1"/>
    <row r="728" s="3" customFormat="1" ht="12.75" hidden="1"/>
    <row r="729" s="3" customFormat="1" ht="12.75" hidden="1"/>
    <row r="730" s="3" customFormat="1" ht="12.75" hidden="1"/>
    <row r="731" s="3" customFormat="1" ht="12.75" hidden="1"/>
    <row r="732" s="3" customFormat="1" ht="12.75" hidden="1"/>
    <row r="733" s="3" customFormat="1" ht="12.75" hidden="1"/>
    <row r="734" s="3" customFormat="1" ht="12.75" hidden="1"/>
    <row r="735" s="3" customFormat="1" ht="12.75" hidden="1"/>
    <row r="736" s="3" customFormat="1" ht="12.75" hidden="1"/>
    <row r="737" s="3" customFormat="1" ht="12.75" hidden="1"/>
    <row r="738" s="3" customFormat="1" ht="12.75" hidden="1"/>
    <row r="739" s="3" customFormat="1" ht="12.75" hidden="1"/>
    <row r="740" s="3" customFormat="1" ht="12.75" hidden="1"/>
    <row r="741" s="3" customFormat="1" ht="12.75" hidden="1"/>
    <row r="742" s="3" customFormat="1" ht="12.75" hidden="1"/>
    <row r="743" s="3" customFormat="1" ht="12.75" hidden="1"/>
    <row r="744" s="3" customFormat="1" ht="12.75" hidden="1"/>
    <row r="745" s="3" customFormat="1" ht="12.75" hidden="1"/>
    <row r="746" s="3" customFormat="1" ht="12.75" hidden="1"/>
    <row r="747" s="3" customFormat="1" ht="12.75" hidden="1"/>
    <row r="748" s="3" customFormat="1" ht="12.75" hidden="1"/>
    <row r="749" s="3" customFormat="1" ht="12.75" hidden="1"/>
    <row r="750" s="3" customFormat="1" ht="12.75" hidden="1"/>
    <row r="751" s="3" customFormat="1" ht="12.75" hidden="1"/>
    <row r="752" s="3" customFormat="1" ht="12.75" hidden="1"/>
    <row r="753" s="3" customFormat="1" ht="12.75" hidden="1"/>
    <row r="754" s="3" customFormat="1" ht="12.75" hidden="1"/>
    <row r="755" s="3" customFormat="1" ht="12.75" hidden="1"/>
    <row r="756" s="3" customFormat="1" ht="12.75" hidden="1"/>
    <row r="757" s="3" customFormat="1" ht="12.75" hidden="1"/>
    <row r="758" s="3" customFormat="1" ht="12.75" hidden="1"/>
    <row r="759" s="3" customFormat="1" ht="12.75" hidden="1"/>
    <row r="760" s="3" customFormat="1" ht="12.75" hidden="1"/>
    <row r="761" s="3" customFormat="1" ht="12.75" hidden="1"/>
    <row r="762" s="3" customFormat="1" ht="12.75" hidden="1"/>
    <row r="763" s="3" customFormat="1" ht="12.75" hidden="1"/>
    <row r="764" s="3" customFormat="1" ht="12.75" hidden="1"/>
    <row r="765" s="3" customFormat="1" ht="12.75" hidden="1"/>
    <row r="766" s="3" customFormat="1" ht="12.75" hidden="1"/>
    <row r="767" s="3" customFormat="1" ht="12.75" hidden="1"/>
    <row r="768" s="3" customFormat="1" ht="12.75" hidden="1"/>
    <row r="769" s="3" customFormat="1" ht="12.75" hidden="1"/>
    <row r="770" s="3" customFormat="1" ht="12.75" hidden="1"/>
    <row r="771" s="3" customFormat="1" ht="12.75" hidden="1"/>
    <row r="772" s="3" customFormat="1" ht="12.75" hidden="1"/>
    <row r="773" s="3" customFormat="1" ht="12.75" hidden="1"/>
    <row r="774" s="3" customFormat="1" ht="12.75" hidden="1"/>
    <row r="775" s="3" customFormat="1" ht="12.75" hidden="1"/>
    <row r="776" s="3" customFormat="1" ht="12.75" hidden="1"/>
    <row r="777" s="3" customFormat="1" ht="12.75" hidden="1"/>
    <row r="778" s="3" customFormat="1" ht="12.75" hidden="1"/>
    <row r="779" s="3" customFormat="1" ht="12.75" hidden="1"/>
    <row r="780" s="3" customFormat="1" ht="12.75" hidden="1"/>
    <row r="781" s="3" customFormat="1" ht="12.75" hidden="1"/>
    <row r="782" s="3" customFormat="1" ht="12.75" hidden="1"/>
    <row r="783" s="3" customFormat="1" ht="12.75" hidden="1"/>
    <row r="784" s="3" customFormat="1" ht="12.75" hidden="1"/>
    <row r="785" s="3" customFormat="1" ht="12.75" hidden="1"/>
    <row r="786" s="3" customFormat="1" ht="12.75" hidden="1"/>
    <row r="787" s="3" customFormat="1" ht="12.75" hidden="1"/>
    <row r="788" s="3" customFormat="1" ht="12.75" hidden="1"/>
    <row r="789" s="3" customFormat="1" ht="12.75" hidden="1"/>
    <row r="790" s="3" customFormat="1" ht="12.75" hidden="1"/>
    <row r="791" s="3" customFormat="1" ht="12.75" hidden="1"/>
    <row r="792" s="3" customFormat="1" ht="12.75" hidden="1"/>
    <row r="793" s="3" customFormat="1" ht="12.75" hidden="1"/>
    <row r="794" s="3" customFormat="1" ht="12.75" hidden="1"/>
    <row r="795" s="3" customFormat="1" ht="12.75" hidden="1"/>
    <row r="796" s="3" customFormat="1" ht="12.75" hidden="1"/>
    <row r="797" s="3" customFormat="1" ht="12.75" hidden="1"/>
    <row r="798" s="3" customFormat="1" ht="12.75" hidden="1"/>
    <row r="799" s="3" customFormat="1" ht="12.75" hidden="1"/>
    <row r="800" s="3" customFormat="1" ht="12.75" hidden="1"/>
    <row r="801" s="3" customFormat="1" ht="12.75" hidden="1"/>
    <row r="802" s="3" customFormat="1" ht="12.75" hidden="1"/>
    <row r="803" s="3" customFormat="1" ht="12.75" hidden="1"/>
    <row r="804" s="3" customFormat="1" ht="12.75" hidden="1"/>
    <row r="805" s="3" customFormat="1" ht="12.75" hidden="1"/>
    <row r="806" s="3" customFormat="1" ht="12.75" hidden="1"/>
    <row r="807" s="3" customFormat="1" ht="12.75" hidden="1"/>
    <row r="808" s="3" customFormat="1" ht="12.75" hidden="1"/>
    <row r="809" s="3" customFormat="1" ht="12.75" hidden="1"/>
    <row r="810" s="3" customFormat="1" ht="12.75" hidden="1"/>
    <row r="811" s="3" customFormat="1" ht="12.75" hidden="1"/>
    <row r="812" s="3" customFormat="1" ht="12.75" hidden="1"/>
    <row r="813" s="3" customFormat="1" ht="12.75" hidden="1"/>
    <row r="814" s="3" customFormat="1" ht="12.75" hidden="1"/>
    <row r="815" s="3" customFormat="1" ht="12.75" hidden="1"/>
    <row r="816" s="3" customFormat="1" ht="12.75" hidden="1"/>
    <row r="817" s="3" customFormat="1" ht="12.75" hidden="1"/>
    <row r="818" s="3" customFormat="1" ht="12.75" hidden="1"/>
    <row r="819" s="3" customFormat="1" ht="12.75" hidden="1"/>
    <row r="820" s="3" customFormat="1" ht="12.75" hidden="1"/>
    <row r="821" s="3" customFormat="1" ht="12.75" hidden="1"/>
    <row r="822" s="3" customFormat="1" ht="12.75" hidden="1"/>
    <row r="823" s="3" customFormat="1" ht="12.75" hidden="1"/>
    <row r="824" s="3" customFormat="1" ht="12.75" hidden="1"/>
    <row r="825" s="3" customFormat="1" ht="12.75" hidden="1"/>
    <row r="826" s="3" customFormat="1" ht="12.75" hidden="1"/>
    <row r="827" s="3" customFormat="1" ht="12.75" hidden="1"/>
    <row r="828" s="3" customFormat="1" ht="12.75" hidden="1"/>
    <row r="829" s="3" customFormat="1" ht="12.75" hidden="1"/>
    <row r="830" s="3" customFormat="1" ht="12.75" hidden="1"/>
    <row r="831" s="3" customFormat="1" ht="12.75" hidden="1"/>
    <row r="832" ht="12.75" hidden="1"/>
    <row r="833" ht="12.75" hidden="1"/>
    <row r="834" ht="12.75" hidden="1"/>
  </sheetData>
  <sheetProtection/>
  <mergeCells count="216">
    <mergeCell ref="CX23:EJ23"/>
    <mergeCell ref="BE44:BI44"/>
    <mergeCell ref="BM44:CD44"/>
    <mergeCell ref="CE44:CQ44"/>
    <mergeCell ref="ED42:EL42"/>
    <mergeCell ref="CX40:GC40"/>
    <mergeCell ref="BQ38:BZ38"/>
    <mergeCell ref="EB36:EM36"/>
    <mergeCell ref="EO36:EZ36"/>
    <mergeCell ref="FB36:GE36"/>
    <mergeCell ref="EO42:EY42"/>
    <mergeCell ref="FB42:GC42"/>
    <mergeCell ref="ED43:EL43"/>
    <mergeCell ref="EO43:EY43"/>
    <mergeCell ref="FB43:GC43"/>
    <mergeCell ref="Z41:AL41"/>
    <mergeCell ref="AO41:BB41"/>
    <mergeCell ref="BE41:CD41"/>
    <mergeCell ref="CC38:CU38"/>
    <mergeCell ref="Z40:AL40"/>
    <mergeCell ref="AO40:BB40"/>
    <mergeCell ref="BE40:CD40"/>
    <mergeCell ref="T38:AC38"/>
    <mergeCell ref="AE38:AK38"/>
    <mergeCell ref="AM38:BD38"/>
    <mergeCell ref="AE37:AK37"/>
    <mergeCell ref="AM37:BD37"/>
    <mergeCell ref="BQ37:BZ37"/>
    <mergeCell ref="BF35:BP37"/>
    <mergeCell ref="CC37:CU37"/>
    <mergeCell ref="S33:BU33"/>
    <mergeCell ref="CA33:CK33"/>
    <mergeCell ref="DK33:GE33"/>
    <mergeCell ref="S34:BE34"/>
    <mergeCell ref="CY34:EA35"/>
    <mergeCell ref="EB34:EM35"/>
    <mergeCell ref="EO34:EZ35"/>
    <mergeCell ref="FB34:GE35"/>
    <mergeCell ref="T37:AC37"/>
    <mergeCell ref="EU31:EW32"/>
    <mergeCell ref="EX31:FP32"/>
    <mergeCell ref="FQ31:FY32"/>
    <mergeCell ref="FZ31:GE32"/>
    <mergeCell ref="CY31:DU32"/>
    <mergeCell ref="DV31:EI32"/>
    <mergeCell ref="EK31:EO32"/>
    <mergeCell ref="EP31:ET32"/>
    <mergeCell ref="AY30:BU30"/>
    <mergeCell ref="CE30:CU30"/>
    <mergeCell ref="AY31:BU31"/>
    <mergeCell ref="CE31:CU31"/>
    <mergeCell ref="O29:BU29"/>
    <mergeCell ref="CT29:DP29"/>
    <mergeCell ref="EO29:FB29"/>
    <mergeCell ref="FC29:FM29"/>
    <mergeCell ref="FC27:FM28"/>
    <mergeCell ref="O28:BU28"/>
    <mergeCell ref="CT28:DP28"/>
    <mergeCell ref="EI28:EK28"/>
    <mergeCell ref="Y27:BU27"/>
    <mergeCell ref="CT27:DP27"/>
    <mergeCell ref="DS27:EH28"/>
    <mergeCell ref="EO27:FB28"/>
    <mergeCell ref="EO23:FB23"/>
    <mergeCell ref="FC23:FM23"/>
    <mergeCell ref="O24:BU24"/>
    <mergeCell ref="EO24:FB26"/>
    <mergeCell ref="FC24:FM26"/>
    <mergeCell ref="O25:BU25"/>
    <mergeCell ref="DS25:EH26"/>
    <mergeCell ref="Y26:BU26"/>
    <mergeCell ref="CT26:DP26"/>
    <mergeCell ref="EI26:EK26"/>
    <mergeCell ref="ED22:EN22"/>
    <mergeCell ref="EO22:FB22"/>
    <mergeCell ref="FC22:FM22"/>
    <mergeCell ref="FN22:GE22"/>
    <mergeCell ref="BE22:BT22"/>
    <mergeCell ref="BU22:DG22"/>
    <mergeCell ref="DH22:DR22"/>
    <mergeCell ref="DS22:EC22"/>
    <mergeCell ref="A22:K22"/>
    <mergeCell ref="L22:AE22"/>
    <mergeCell ref="AF22:AR22"/>
    <mergeCell ref="AS22:BD22"/>
    <mergeCell ref="ED21:EN21"/>
    <mergeCell ref="EO21:FB21"/>
    <mergeCell ref="FC21:FM21"/>
    <mergeCell ref="FN21:GE21"/>
    <mergeCell ref="BE21:BT21"/>
    <mergeCell ref="BU21:DG21"/>
    <mergeCell ref="DH21:DR21"/>
    <mergeCell ref="DS21:EC21"/>
    <mergeCell ref="A21:K21"/>
    <mergeCell ref="L21:AE21"/>
    <mergeCell ref="AF21:AR21"/>
    <mergeCell ref="AS21:BD21"/>
    <mergeCell ref="ED20:EN20"/>
    <mergeCell ref="EO20:FB20"/>
    <mergeCell ref="FC20:FM20"/>
    <mergeCell ref="FN20:GE20"/>
    <mergeCell ref="BE20:BT20"/>
    <mergeCell ref="BU20:DG20"/>
    <mergeCell ref="DH20:DR20"/>
    <mergeCell ref="DS20:EC20"/>
    <mergeCell ref="A20:K20"/>
    <mergeCell ref="L20:AE20"/>
    <mergeCell ref="AF20:AR20"/>
    <mergeCell ref="AS20:BD20"/>
    <mergeCell ref="ED19:EN19"/>
    <mergeCell ref="EO19:FB19"/>
    <mergeCell ref="FC19:FM19"/>
    <mergeCell ref="FN19:GE19"/>
    <mergeCell ref="BE19:BT19"/>
    <mergeCell ref="BU19:DG19"/>
    <mergeCell ref="DH19:DR19"/>
    <mergeCell ref="DS19:EC19"/>
    <mergeCell ref="A19:K19"/>
    <mergeCell ref="L19:AE19"/>
    <mergeCell ref="AF19:AR19"/>
    <mergeCell ref="AS19:BD19"/>
    <mergeCell ref="ED18:EN18"/>
    <mergeCell ref="EO18:FB18"/>
    <mergeCell ref="FC18:FM18"/>
    <mergeCell ref="FN18:GE18"/>
    <mergeCell ref="BE18:BT18"/>
    <mergeCell ref="BU18:DG18"/>
    <mergeCell ref="DH18:DR18"/>
    <mergeCell ref="DS18:EC18"/>
    <mergeCell ref="A18:K18"/>
    <mergeCell ref="L18:AE18"/>
    <mergeCell ref="AF18:AR18"/>
    <mergeCell ref="AS18:BD18"/>
    <mergeCell ref="ED17:EN17"/>
    <mergeCell ref="EO17:FB17"/>
    <mergeCell ref="FC17:FM17"/>
    <mergeCell ref="FN17:GE17"/>
    <mergeCell ref="BE17:BT17"/>
    <mergeCell ref="BU17:DG17"/>
    <mergeCell ref="DH17:DR17"/>
    <mergeCell ref="DS17:EC17"/>
    <mergeCell ref="A17:K17"/>
    <mergeCell ref="L17:AE17"/>
    <mergeCell ref="AF17:AR17"/>
    <mergeCell ref="AS17:BD17"/>
    <mergeCell ref="ED16:EN16"/>
    <mergeCell ref="EO16:FB16"/>
    <mergeCell ref="FC16:FM16"/>
    <mergeCell ref="FN16:GE16"/>
    <mergeCell ref="BE16:BT16"/>
    <mergeCell ref="BU16:DG16"/>
    <mergeCell ref="DH16:DR16"/>
    <mergeCell ref="DS16:EC16"/>
    <mergeCell ref="A16:K16"/>
    <mergeCell ref="L16:AE16"/>
    <mergeCell ref="AF16:AR16"/>
    <mergeCell ref="AS16:BD16"/>
    <mergeCell ref="ED15:EN15"/>
    <mergeCell ref="EO15:FB15"/>
    <mergeCell ref="FC15:FM15"/>
    <mergeCell ref="FN15:GE15"/>
    <mergeCell ref="BE15:BT15"/>
    <mergeCell ref="BU15:DG15"/>
    <mergeCell ref="DH15:DR15"/>
    <mergeCell ref="DS15:EC15"/>
    <mergeCell ref="A15:K15"/>
    <mergeCell ref="L15:AE15"/>
    <mergeCell ref="AF15:AR15"/>
    <mergeCell ref="AS15:BD15"/>
    <mergeCell ref="ED14:EN14"/>
    <mergeCell ref="EO14:FB14"/>
    <mergeCell ref="FC14:FM14"/>
    <mergeCell ref="FN14:GE14"/>
    <mergeCell ref="BE14:BT14"/>
    <mergeCell ref="BU14:DG14"/>
    <mergeCell ref="DH14:DR14"/>
    <mergeCell ref="DS14:EC14"/>
    <mergeCell ref="A14:K14"/>
    <mergeCell ref="L14:AE14"/>
    <mergeCell ref="AF14:AR14"/>
    <mergeCell ref="AS14:BD14"/>
    <mergeCell ref="ED13:EN13"/>
    <mergeCell ref="EO13:FB13"/>
    <mergeCell ref="FC13:FM13"/>
    <mergeCell ref="FN13:GE13"/>
    <mergeCell ref="V11:EZ11"/>
    <mergeCell ref="A12:GE12"/>
    <mergeCell ref="A13:K13"/>
    <mergeCell ref="L13:AE13"/>
    <mergeCell ref="AF13:AR13"/>
    <mergeCell ref="AS13:BD13"/>
    <mergeCell ref="BE13:BT13"/>
    <mergeCell ref="BU13:DG13"/>
    <mergeCell ref="DH13:DR13"/>
    <mergeCell ref="DS13:EC13"/>
    <mergeCell ref="A9:O10"/>
    <mergeCell ref="V9:EZ9"/>
    <mergeCell ref="FA9:FL10"/>
    <mergeCell ref="FM9:GE10"/>
    <mergeCell ref="V10:EZ10"/>
    <mergeCell ref="V6:EZ6"/>
    <mergeCell ref="FA6:FL6"/>
    <mergeCell ref="FM6:GE6"/>
    <mergeCell ref="A7:T8"/>
    <mergeCell ref="V7:EZ7"/>
    <mergeCell ref="FA7:FL8"/>
    <mergeCell ref="FM7:GE8"/>
    <mergeCell ref="V8:EZ8"/>
    <mergeCell ref="EG5:EN5"/>
    <mergeCell ref="FM5:FR5"/>
    <mergeCell ref="FS5:FY5"/>
    <mergeCell ref="FZ5:GE5"/>
    <mergeCell ref="FM2:GE2"/>
    <mergeCell ref="FM3:GE3"/>
    <mergeCell ref="DU4:FG4"/>
    <mergeCell ref="FM4:GE4"/>
  </mergeCells>
  <conditionalFormatting sqref="FC29:FM29 FC15:FM22">
    <cfRule type="cellIs" priority="1" dxfId="0" operator="lessThanOrEqual" stopIfTrue="1">
      <formula>0</formula>
    </cfRule>
  </conditionalFormatting>
  <printOptions horizontalCentered="1"/>
  <pageMargins left="0.1968503937007874" right="0.1968503937007874" top="0.4724409448818898" bottom="0.2755905511811024" header="0.2362204724409449" footer="0.1968503937007874"/>
  <pageSetup fitToHeight="1" fitToWidth="1" horizontalDpi="300" verticalDpi="300" orientation="landscape" paperSize="9" scale="97" r:id="rId1"/>
  <headerFooter alignWithMargins="0">
    <oddHeader>&amp;L&amp;4СКЛАД ЗАКОНОВ&amp;R&amp;6Типовая межотраслевая форма № 1-Т
Утверждена постановлением Госкомстата России от 28.11.97 №78</oddHeader>
  </headerFooter>
  <ignoredErrors>
    <ignoredError sqref="FM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62"/>
  <sheetViews>
    <sheetView showGridLines="0" zoomScale="79" zoomScaleNormal="79" zoomScaleSheetLayoutView="80" workbookViewId="0" topLeftCell="A2">
      <selection activeCell="A2" sqref="A2"/>
    </sheetView>
  </sheetViews>
  <sheetFormatPr defaultColWidth="9.00390625" defaultRowHeight="12.75" zeroHeight="1"/>
  <cols>
    <col min="1" max="190" width="0.74609375" style="0" customWidth="1"/>
    <col min="191" max="191" width="0.6171875" style="0" customWidth="1"/>
    <col min="192" max="16384" width="0.6171875" style="0" hidden="1" customWidth="1"/>
  </cols>
  <sheetData>
    <row r="1" spans="157:190" s="1" customFormat="1" ht="9.75" hidden="1"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</row>
    <row r="2" spans="76:113" s="1" customFormat="1" ht="12" customHeight="1" thickBot="1">
      <c r="BX2" s="26" t="s">
        <v>56</v>
      </c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90" s="1" customFormat="1" ht="13.5" customHeight="1" thickBot="1">
      <c r="A3" s="20" t="s">
        <v>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20"/>
      <c r="AV3" s="20"/>
      <c r="AW3" s="20"/>
      <c r="AX3" s="20"/>
      <c r="AY3" s="20"/>
      <c r="AZ3" s="20" t="s">
        <v>58</v>
      </c>
      <c r="BA3" s="20"/>
      <c r="BB3" s="20"/>
      <c r="BC3" s="20"/>
      <c r="BD3" s="20"/>
      <c r="BE3" s="20"/>
      <c r="BF3" s="20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20"/>
      <c r="CA3" s="20"/>
      <c r="CB3" s="20"/>
      <c r="CC3" s="20"/>
      <c r="CD3" s="20"/>
      <c r="CE3" s="20" t="s">
        <v>4</v>
      </c>
      <c r="CF3" s="20"/>
      <c r="CG3" s="20"/>
      <c r="CH3" s="20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FD3" s="161" t="s">
        <v>59</v>
      </c>
      <c r="FE3" s="161"/>
      <c r="FF3" s="161"/>
      <c r="FG3" s="161"/>
      <c r="FH3" s="161"/>
      <c r="FI3" s="161"/>
      <c r="FJ3" s="161"/>
      <c r="FK3" s="161"/>
      <c r="FL3" s="161"/>
      <c r="FM3" s="161"/>
      <c r="FN3" s="161"/>
      <c r="FO3" s="162"/>
      <c r="FP3" s="158" t="str">
        <f>стр1!DU4&amp;" "&amp;стр1!FM4</f>
        <v> </v>
      </c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60"/>
    </row>
    <row r="4" spans="1:190" s="1" customFormat="1" ht="13.5" customHeight="1">
      <c r="A4" s="1" t="s">
        <v>60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 t="s">
        <v>55</v>
      </c>
      <c r="W4" s="33"/>
      <c r="X4" s="163"/>
      <c r="Y4" s="163"/>
      <c r="Z4" s="163"/>
      <c r="AA4" s="163"/>
      <c r="AB4" s="33" t="s">
        <v>41</v>
      </c>
      <c r="AC4" s="33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5"/>
      <c r="AV4" s="165"/>
      <c r="AW4" s="165"/>
      <c r="AX4" s="165"/>
      <c r="AY4" s="165"/>
      <c r="AZ4" s="165"/>
      <c r="BA4" s="165"/>
      <c r="BB4" s="165"/>
      <c r="BC4" s="165"/>
      <c r="BD4" s="33" t="s">
        <v>42</v>
      </c>
      <c r="BE4" s="33"/>
      <c r="BF4" s="33"/>
      <c r="BG4" s="33"/>
      <c r="FD4" s="172" t="s">
        <v>166</v>
      </c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3"/>
      <c r="FP4" s="166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8"/>
    </row>
    <row r="5" spans="1:190" s="1" customFormat="1" ht="13.5" customHeight="1" thickBot="1">
      <c r="A5" s="1" t="s">
        <v>61</v>
      </c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3"/>
      <c r="FP5" s="169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1"/>
    </row>
    <row r="6" spans="14:190" s="1" customFormat="1" ht="5.25" customHeight="1"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1" t="s">
        <v>66</v>
      </c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2"/>
      <c r="FP6" s="166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8"/>
    </row>
    <row r="7" spans="1:190" s="1" customFormat="1" ht="10.5" customHeight="1">
      <c r="A7" s="1" t="s">
        <v>62</v>
      </c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 t="s">
        <v>63</v>
      </c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2"/>
      <c r="FP7" s="177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9"/>
    </row>
    <row r="8" spans="14:190" s="1" customFormat="1" ht="6" customHeight="1">
      <c r="N8" s="182" t="s">
        <v>64</v>
      </c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2"/>
      <c r="FP8" s="177"/>
      <c r="FQ8" s="178"/>
      <c r="FR8" s="178"/>
      <c r="FS8" s="178"/>
      <c r="FT8" s="178"/>
      <c r="FU8" s="178"/>
      <c r="FV8" s="178"/>
      <c r="FW8" s="178"/>
      <c r="FX8" s="178"/>
      <c r="FY8" s="178"/>
      <c r="FZ8" s="178"/>
      <c r="GA8" s="178"/>
      <c r="GB8" s="178"/>
      <c r="GC8" s="178"/>
      <c r="GD8" s="178"/>
      <c r="GE8" s="178"/>
      <c r="GF8" s="178"/>
      <c r="GG8" s="178"/>
      <c r="GH8" s="179"/>
    </row>
    <row r="9" spans="1:190" s="1" customFormat="1" ht="10.5" customHeight="1">
      <c r="A9" s="1" t="s">
        <v>65</v>
      </c>
      <c r="N9" s="30"/>
      <c r="O9" s="30"/>
      <c r="P9" s="30"/>
      <c r="Q9" s="30"/>
      <c r="R9" s="30"/>
      <c r="S9" s="30"/>
      <c r="T9" s="30"/>
      <c r="U9" s="30"/>
      <c r="V9" s="30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308"/>
      <c r="FP9" s="180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81"/>
    </row>
    <row r="10" spans="45:190" s="1" customFormat="1" ht="5.25" customHeight="1">
      <c r="AS10" s="22" t="s">
        <v>66</v>
      </c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FP10" s="174"/>
      <c r="FQ10" s="175"/>
      <c r="FR10" s="175"/>
      <c r="FS10" s="175"/>
      <c r="FT10" s="175"/>
      <c r="FU10" s="175"/>
      <c r="FV10" s="175"/>
      <c r="FW10" s="175"/>
      <c r="FX10" s="175"/>
      <c r="FY10" s="175"/>
      <c r="FZ10" s="175"/>
      <c r="GA10" s="175"/>
      <c r="GB10" s="175"/>
      <c r="GC10" s="175"/>
      <c r="GD10" s="175"/>
      <c r="GE10" s="175"/>
      <c r="GF10" s="175"/>
      <c r="GG10" s="175"/>
      <c r="GH10" s="176"/>
    </row>
    <row r="11" spans="1:190" s="1" customFormat="1" ht="10.5" customHeight="1">
      <c r="A11" s="18" t="s">
        <v>67</v>
      </c>
      <c r="B11" s="18"/>
      <c r="C11" s="18"/>
      <c r="D11" s="18"/>
      <c r="E11" s="18"/>
      <c r="F11" s="18"/>
      <c r="G11" s="18"/>
      <c r="H11" s="18"/>
      <c r="I11" s="18"/>
      <c r="J11" s="18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DA11" s="18" t="s">
        <v>68</v>
      </c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  <c r="FP11" s="177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9"/>
    </row>
    <row r="12" spans="12:190" s="1" customFormat="1" ht="6" customHeight="1">
      <c r="L12" s="182" t="s">
        <v>69</v>
      </c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FP12" s="177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9"/>
    </row>
    <row r="13" spans="1:190" s="1" customFormat="1" ht="10.5" customHeight="1">
      <c r="A13" s="1" t="s">
        <v>70</v>
      </c>
      <c r="W13" s="309" t="s">
        <v>71</v>
      </c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Q13" s="1" t="s">
        <v>72</v>
      </c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H13" s="1" t="s">
        <v>0</v>
      </c>
      <c r="FP13" s="180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81"/>
    </row>
    <row r="14" spans="25:190" s="1" customFormat="1" ht="6" customHeight="1">
      <c r="Y14" s="183" t="s">
        <v>73</v>
      </c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FP14" s="174"/>
      <c r="FQ14" s="175"/>
      <c r="FR14" s="175"/>
      <c r="FS14" s="175"/>
      <c r="FT14" s="175"/>
      <c r="FU14" s="175"/>
      <c r="FV14" s="175"/>
      <c r="FW14" s="175"/>
      <c r="FX14" s="175"/>
      <c r="FY14" s="175"/>
      <c r="FZ14" s="175"/>
      <c r="GA14" s="175"/>
      <c r="GB14" s="175"/>
      <c r="GC14" s="175"/>
      <c r="GD14" s="175"/>
      <c r="GE14" s="175"/>
      <c r="GF14" s="175"/>
      <c r="GG14" s="175"/>
      <c r="GH14" s="176"/>
    </row>
    <row r="15" spans="1:190" s="1" customFormat="1" ht="10.5" customHeight="1">
      <c r="A15" s="1" t="s">
        <v>57</v>
      </c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J15" s="1" t="s">
        <v>58</v>
      </c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Q15" s="1" t="s">
        <v>4</v>
      </c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FP15" s="177"/>
      <c r="FQ15" s="178"/>
      <c r="FR15" s="178"/>
      <c r="FS15" s="178"/>
      <c r="FT15" s="178"/>
      <c r="FU15" s="178"/>
      <c r="FV15" s="178"/>
      <c r="FW15" s="178"/>
      <c r="FX15" s="178"/>
      <c r="FY15" s="178"/>
      <c r="FZ15" s="178"/>
      <c r="GA15" s="178"/>
      <c r="GB15" s="178"/>
      <c r="GC15" s="178"/>
      <c r="GD15" s="178"/>
      <c r="GE15" s="178"/>
      <c r="GF15" s="178"/>
      <c r="GG15" s="178"/>
      <c r="GH15" s="179"/>
    </row>
    <row r="16" spans="1:190" s="1" customFormat="1" ht="12" customHeight="1">
      <c r="A16" s="1" t="s">
        <v>74</v>
      </c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CC16" s="1" t="s">
        <v>75</v>
      </c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E16" s="1" t="s">
        <v>76</v>
      </c>
      <c r="FP16" s="180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81"/>
    </row>
    <row r="17" spans="17:190" s="1" customFormat="1" ht="6" customHeight="1">
      <c r="Q17" s="182" t="s">
        <v>77</v>
      </c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CT17" s="182" t="s">
        <v>77</v>
      </c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P17" s="174"/>
      <c r="FQ17" s="175"/>
      <c r="FR17" s="175"/>
      <c r="FS17" s="175"/>
      <c r="FT17" s="175"/>
      <c r="FU17" s="175"/>
      <c r="FV17" s="175"/>
      <c r="FW17" s="175"/>
      <c r="FX17" s="175"/>
      <c r="FY17" s="175"/>
      <c r="FZ17" s="175"/>
      <c r="GA17" s="175"/>
      <c r="GB17" s="175"/>
      <c r="GC17" s="175"/>
      <c r="GD17" s="175"/>
      <c r="GE17" s="175"/>
      <c r="GF17" s="175"/>
      <c r="GG17" s="175"/>
      <c r="GH17" s="176"/>
    </row>
    <row r="18" spans="1:190" s="1" customFormat="1" ht="10.5" customHeight="1">
      <c r="A18" s="1" t="s">
        <v>78</v>
      </c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R18" s="1" t="s">
        <v>79</v>
      </c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T18" s="1" t="s">
        <v>63</v>
      </c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Z18" s="1" t="s">
        <v>80</v>
      </c>
      <c r="FP18" s="180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81"/>
    </row>
    <row r="19" spans="17:190" s="1" customFormat="1" ht="6" customHeight="1">
      <c r="Q19" s="182" t="s">
        <v>81</v>
      </c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CC19" s="182" t="s">
        <v>64</v>
      </c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FP19" s="174"/>
      <c r="FQ19" s="175"/>
      <c r="FR19" s="175"/>
      <c r="FS19" s="175"/>
      <c r="FT19" s="175"/>
      <c r="FU19" s="175"/>
      <c r="FV19" s="175"/>
      <c r="FW19" s="175"/>
      <c r="FX19" s="175"/>
      <c r="FY19" s="175"/>
      <c r="FZ19" s="175"/>
      <c r="GA19" s="175"/>
      <c r="GB19" s="175"/>
      <c r="GC19" s="175"/>
      <c r="GD19" s="175"/>
      <c r="GE19" s="175"/>
      <c r="GF19" s="175"/>
      <c r="GG19" s="175"/>
      <c r="GH19" s="176"/>
    </row>
    <row r="20" spans="70:190" s="1" customFormat="1" ht="10.5" customHeight="1" thickBot="1">
      <c r="BR20" s="20" t="s">
        <v>82</v>
      </c>
      <c r="BS20" s="20"/>
      <c r="BT20" s="20"/>
      <c r="BU20" s="20"/>
      <c r="BV20" s="20"/>
      <c r="BW20" s="20"/>
      <c r="BX20" s="20"/>
      <c r="BY20" s="20"/>
      <c r="BZ20" s="20"/>
      <c r="CA20" s="20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20"/>
      <c r="CT20" s="20" t="s">
        <v>63</v>
      </c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Z20" s="1" t="s">
        <v>80</v>
      </c>
      <c r="FP20" s="169"/>
      <c r="FQ20" s="170"/>
      <c r="FR20" s="170"/>
      <c r="FS20" s="170"/>
      <c r="FT20" s="170"/>
      <c r="FU20" s="170"/>
      <c r="FV20" s="170"/>
      <c r="FW20" s="170"/>
      <c r="FX20" s="170"/>
      <c r="FY20" s="170"/>
      <c r="FZ20" s="170"/>
      <c r="GA20" s="170"/>
      <c r="GB20" s="170"/>
      <c r="GC20" s="170"/>
      <c r="GD20" s="170"/>
      <c r="GE20" s="170"/>
      <c r="GF20" s="170"/>
      <c r="GG20" s="170"/>
      <c r="GH20" s="171"/>
    </row>
    <row r="21" spans="13:96" s="1" customFormat="1" ht="6" customHeight="1"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CC21" s="182" t="s">
        <v>64</v>
      </c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</row>
    <row r="22" spans="13:44" s="1" customFormat="1" ht="5.25" customHeight="1"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</row>
    <row r="23" spans="13:99" s="1" customFormat="1" ht="5.25" customHeight="1">
      <c r="M23" s="182" t="s">
        <v>83</v>
      </c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BP23" s="185" t="s">
        <v>84</v>
      </c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</row>
    <row r="24" spans="68:99" s="1" customFormat="1" ht="5.25" customHeight="1"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</row>
    <row r="25" spans="1:190" s="1" customFormat="1" ht="20.25" customHeight="1">
      <c r="A25" s="187" t="s">
        <v>85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 t="s">
        <v>86</v>
      </c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 t="s">
        <v>87</v>
      </c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8"/>
      <c r="CM25" s="189" t="s">
        <v>88</v>
      </c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1"/>
      <c r="DC25" s="189" t="s">
        <v>89</v>
      </c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1"/>
      <c r="EJ25" s="189" t="s">
        <v>90</v>
      </c>
      <c r="EK25" s="190"/>
      <c r="EL25" s="190"/>
      <c r="EM25" s="190"/>
      <c r="EN25" s="190"/>
      <c r="EO25" s="190"/>
      <c r="EP25" s="190"/>
      <c r="EQ25" s="190"/>
      <c r="ER25" s="190"/>
      <c r="ES25" s="190"/>
      <c r="ET25" s="191"/>
      <c r="EU25" s="192" t="s">
        <v>91</v>
      </c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4"/>
      <c r="FH25" s="189" t="s">
        <v>92</v>
      </c>
      <c r="FI25" s="190"/>
      <c r="FJ25" s="190"/>
      <c r="FK25" s="190"/>
      <c r="FL25" s="190"/>
      <c r="FM25" s="190"/>
      <c r="FN25" s="190"/>
      <c r="FO25" s="190"/>
      <c r="FP25" s="190"/>
      <c r="FQ25" s="190"/>
      <c r="FR25" s="190"/>
      <c r="FS25" s="190"/>
      <c r="FT25" s="191"/>
      <c r="FU25" s="192" t="s">
        <v>93</v>
      </c>
      <c r="FV25" s="193"/>
      <c r="FW25" s="193"/>
      <c r="FX25" s="193"/>
      <c r="FY25" s="193"/>
      <c r="FZ25" s="193"/>
      <c r="GA25" s="193"/>
      <c r="GB25" s="193"/>
      <c r="GC25" s="193"/>
      <c r="GD25" s="193"/>
      <c r="GE25" s="193"/>
      <c r="GF25" s="193"/>
      <c r="GG25" s="193"/>
      <c r="GH25" s="195"/>
    </row>
    <row r="26" spans="1:190" s="1" customFormat="1" ht="9.75" customHeight="1" thickBot="1">
      <c r="A26" s="312">
        <v>1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>
        <v>2</v>
      </c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>
        <v>3</v>
      </c>
      <c r="BV26" s="312"/>
      <c r="BW26" s="312"/>
      <c r="BX26" s="312"/>
      <c r="BY26" s="312"/>
      <c r="BZ26" s="312"/>
      <c r="CA26" s="312"/>
      <c r="CB26" s="312"/>
      <c r="CC26" s="312"/>
      <c r="CD26" s="312"/>
      <c r="CE26" s="312"/>
      <c r="CF26" s="312"/>
      <c r="CG26" s="312"/>
      <c r="CH26" s="312"/>
      <c r="CI26" s="312"/>
      <c r="CJ26" s="312"/>
      <c r="CK26" s="312"/>
      <c r="CL26" s="314"/>
      <c r="CM26" s="315">
        <v>4</v>
      </c>
      <c r="CN26" s="316"/>
      <c r="CO26" s="316"/>
      <c r="CP26" s="316"/>
      <c r="CQ26" s="316"/>
      <c r="CR26" s="316"/>
      <c r="CS26" s="316"/>
      <c r="CT26" s="316"/>
      <c r="CU26" s="316"/>
      <c r="CV26" s="316"/>
      <c r="CW26" s="316"/>
      <c r="CX26" s="316"/>
      <c r="CY26" s="316"/>
      <c r="CZ26" s="316"/>
      <c r="DA26" s="316"/>
      <c r="DB26" s="317"/>
      <c r="DC26" s="318">
        <v>5</v>
      </c>
      <c r="DD26" s="319"/>
      <c r="DE26" s="319"/>
      <c r="DF26" s="319"/>
      <c r="DG26" s="319"/>
      <c r="DH26" s="319"/>
      <c r="DI26" s="319"/>
      <c r="DJ26" s="319"/>
      <c r="DK26" s="319"/>
      <c r="DL26" s="319"/>
      <c r="DM26" s="319"/>
      <c r="DN26" s="319"/>
      <c r="DO26" s="319"/>
      <c r="DP26" s="319"/>
      <c r="DQ26" s="319"/>
      <c r="DR26" s="319"/>
      <c r="DS26" s="319"/>
      <c r="DT26" s="319"/>
      <c r="DU26" s="319"/>
      <c r="DV26" s="319"/>
      <c r="DW26" s="319"/>
      <c r="DX26" s="319"/>
      <c r="DY26" s="319"/>
      <c r="DZ26" s="319"/>
      <c r="EA26" s="319"/>
      <c r="EB26" s="319"/>
      <c r="EC26" s="319"/>
      <c r="ED26" s="319"/>
      <c r="EE26" s="319"/>
      <c r="EF26" s="319"/>
      <c r="EG26" s="319"/>
      <c r="EH26" s="319"/>
      <c r="EI26" s="320"/>
      <c r="EJ26" s="315">
        <v>6</v>
      </c>
      <c r="EK26" s="316"/>
      <c r="EL26" s="316"/>
      <c r="EM26" s="316"/>
      <c r="EN26" s="316"/>
      <c r="EO26" s="316"/>
      <c r="EP26" s="316"/>
      <c r="EQ26" s="316"/>
      <c r="ER26" s="316"/>
      <c r="ES26" s="316"/>
      <c r="ET26" s="317"/>
      <c r="EU26" s="315">
        <v>7</v>
      </c>
      <c r="EV26" s="316"/>
      <c r="EW26" s="316"/>
      <c r="EX26" s="316"/>
      <c r="EY26" s="316"/>
      <c r="EZ26" s="316"/>
      <c r="FA26" s="316"/>
      <c r="FB26" s="316"/>
      <c r="FC26" s="316"/>
      <c r="FD26" s="316"/>
      <c r="FE26" s="316"/>
      <c r="FF26" s="316"/>
      <c r="FG26" s="317"/>
      <c r="FH26" s="315">
        <v>8</v>
      </c>
      <c r="FI26" s="316"/>
      <c r="FJ26" s="316"/>
      <c r="FK26" s="316"/>
      <c r="FL26" s="316"/>
      <c r="FM26" s="316"/>
      <c r="FN26" s="316"/>
      <c r="FO26" s="316"/>
      <c r="FP26" s="316"/>
      <c r="FQ26" s="316"/>
      <c r="FR26" s="316"/>
      <c r="FS26" s="316"/>
      <c r="FT26" s="317"/>
      <c r="FU26" s="315">
        <v>9</v>
      </c>
      <c r="FV26" s="316"/>
      <c r="FW26" s="316"/>
      <c r="FX26" s="316"/>
      <c r="FY26" s="316"/>
      <c r="FZ26" s="316"/>
      <c r="GA26" s="316"/>
      <c r="GB26" s="316"/>
      <c r="GC26" s="316"/>
      <c r="GD26" s="316"/>
      <c r="GE26" s="316"/>
      <c r="GF26" s="316"/>
      <c r="GG26" s="316"/>
      <c r="GH26" s="321"/>
    </row>
    <row r="27" spans="1:190" s="1" customFormat="1" ht="10.5" customHeight="1">
      <c r="A27" s="196" t="s">
        <v>94</v>
      </c>
      <c r="B27" s="196"/>
      <c r="C27" s="197"/>
      <c r="D27" s="198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199"/>
      <c r="CM27" s="200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201"/>
      <c r="DC27" s="70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202"/>
      <c r="EJ27" s="200"/>
      <c r="EK27" s="74"/>
      <c r="EL27" s="74"/>
      <c r="EM27" s="74"/>
      <c r="EN27" s="74"/>
      <c r="EO27" s="74"/>
      <c r="EP27" s="74"/>
      <c r="EQ27" s="74"/>
      <c r="ER27" s="74"/>
      <c r="ES27" s="74"/>
      <c r="ET27" s="75"/>
      <c r="EU27" s="76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5"/>
      <c r="FH27" s="76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5"/>
      <c r="FU27" s="76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201"/>
    </row>
    <row r="28" spans="1:190" s="1" customFormat="1" ht="10.5" customHeight="1">
      <c r="A28" s="196" t="s">
        <v>95</v>
      </c>
      <c r="B28" s="196"/>
      <c r="C28" s="197"/>
      <c r="D28" s="198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199"/>
      <c r="CM28" s="203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36"/>
      <c r="DC28" s="70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202"/>
      <c r="EJ28" s="203"/>
      <c r="EK28" s="65"/>
      <c r="EL28" s="65"/>
      <c r="EM28" s="65"/>
      <c r="EN28" s="65"/>
      <c r="EO28" s="65"/>
      <c r="EP28" s="65"/>
      <c r="EQ28" s="65"/>
      <c r="ER28" s="65"/>
      <c r="ES28" s="65"/>
      <c r="ET28" s="38"/>
      <c r="EU28" s="3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38"/>
      <c r="FH28" s="3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38"/>
      <c r="FU28" s="3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36"/>
    </row>
    <row r="29" spans="1:190" s="1" customFormat="1" ht="10.5" customHeight="1" thickBot="1">
      <c r="A29" s="196" t="s">
        <v>96</v>
      </c>
      <c r="B29" s="196"/>
      <c r="C29" s="197"/>
      <c r="D29" s="198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199"/>
      <c r="CM29" s="204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205"/>
      <c r="DC29" s="70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202"/>
      <c r="EJ29" s="203"/>
      <c r="EK29" s="65"/>
      <c r="EL29" s="65"/>
      <c r="EM29" s="65"/>
      <c r="EN29" s="65"/>
      <c r="EO29" s="65"/>
      <c r="EP29" s="65"/>
      <c r="EQ29" s="65"/>
      <c r="ER29" s="65"/>
      <c r="ES29" s="65"/>
      <c r="ET29" s="38"/>
      <c r="EU29" s="95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4"/>
      <c r="FH29" s="95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4"/>
      <c r="FU29" s="3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36"/>
    </row>
    <row r="30" spans="1:190" s="1" customFormat="1" ht="12" customHeight="1" thickBot="1">
      <c r="A30" s="1" t="s">
        <v>97</v>
      </c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U30" s="1" t="s">
        <v>98</v>
      </c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7"/>
      <c r="BP30" s="24" t="s">
        <v>97</v>
      </c>
      <c r="CS30" s="208"/>
      <c r="CT30" s="208"/>
      <c r="CU30" s="208"/>
      <c r="CV30" s="208"/>
      <c r="CW30" s="208"/>
      <c r="CX30" s="208"/>
      <c r="CY30" s="208"/>
      <c r="CZ30" s="208"/>
      <c r="DA30" s="208"/>
      <c r="DC30" s="1" t="s">
        <v>98</v>
      </c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W30" s="1" t="s">
        <v>16</v>
      </c>
      <c r="EJ30" s="92"/>
      <c r="EK30" s="93"/>
      <c r="EL30" s="93"/>
      <c r="EM30" s="93"/>
      <c r="EN30" s="93"/>
      <c r="EO30" s="93"/>
      <c r="EP30" s="93"/>
      <c r="EQ30" s="93"/>
      <c r="ER30" s="93"/>
      <c r="ES30" s="93"/>
      <c r="ET30" s="205"/>
      <c r="EU30" s="209" t="s">
        <v>99</v>
      </c>
      <c r="EV30" s="210"/>
      <c r="EW30" s="210"/>
      <c r="EX30" s="210"/>
      <c r="EY30" s="210"/>
      <c r="EZ30" s="210"/>
      <c r="FA30" s="210"/>
      <c r="FB30" s="210"/>
      <c r="FC30" s="210"/>
      <c r="FD30" s="210"/>
      <c r="FE30" s="210"/>
      <c r="FF30" s="210"/>
      <c r="FG30" s="210"/>
      <c r="FH30" s="210"/>
      <c r="FI30" s="210"/>
      <c r="FJ30" s="210"/>
      <c r="FK30" s="210"/>
      <c r="FL30" s="210"/>
      <c r="FM30" s="210"/>
      <c r="FN30" s="210"/>
      <c r="FO30" s="210"/>
      <c r="FP30" s="210"/>
      <c r="FQ30" s="210"/>
      <c r="FR30" s="210"/>
      <c r="FS30" s="210"/>
      <c r="FT30" s="211"/>
      <c r="FU30" s="204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205"/>
    </row>
    <row r="31" spans="1:126" s="1" customFormat="1" ht="9" customHeight="1">
      <c r="A31" s="1" t="s">
        <v>100</v>
      </c>
      <c r="AB31" s="212" t="s">
        <v>101</v>
      </c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U31" s="165" t="s">
        <v>102</v>
      </c>
      <c r="AV31" s="165"/>
      <c r="AW31" s="165"/>
      <c r="AX31" s="165"/>
      <c r="AY31" s="165"/>
      <c r="AZ31" s="165"/>
      <c r="BA31" s="165"/>
      <c r="BC31" s="212" t="s">
        <v>31</v>
      </c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3"/>
      <c r="BP31" s="24" t="s">
        <v>100</v>
      </c>
      <c r="CS31" s="212" t="s">
        <v>101</v>
      </c>
      <c r="CT31" s="212"/>
      <c r="CU31" s="212"/>
      <c r="CV31" s="212"/>
      <c r="CW31" s="212"/>
      <c r="CX31" s="212"/>
      <c r="CY31" s="212"/>
      <c r="CZ31" s="212"/>
      <c r="DA31" s="212"/>
      <c r="DC31" s="165" t="s">
        <v>102</v>
      </c>
      <c r="DD31" s="165"/>
      <c r="DE31" s="165"/>
      <c r="DF31" s="165"/>
      <c r="DG31" s="165"/>
      <c r="DH31" s="165"/>
      <c r="DI31" s="165"/>
      <c r="DK31" s="212" t="s">
        <v>31</v>
      </c>
      <c r="DL31" s="212"/>
      <c r="DM31" s="212"/>
      <c r="DN31" s="212"/>
      <c r="DO31" s="212"/>
      <c r="DP31" s="212"/>
      <c r="DQ31" s="212"/>
      <c r="DR31" s="212"/>
      <c r="DS31" s="212"/>
      <c r="DT31" s="212"/>
      <c r="DV31" s="1" t="s">
        <v>103</v>
      </c>
    </row>
    <row r="32" spans="1:190" s="1" customFormat="1" ht="10.5" customHeight="1">
      <c r="A32" s="1" t="s">
        <v>104</v>
      </c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" t="s">
        <v>34</v>
      </c>
      <c r="BB32" s="1" t="s">
        <v>105</v>
      </c>
      <c r="BP32" s="24" t="s">
        <v>104</v>
      </c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" t="s">
        <v>34</v>
      </c>
      <c r="EB32" s="24" t="s">
        <v>106</v>
      </c>
      <c r="FE32" s="150"/>
      <c r="FF32" s="150"/>
      <c r="FG32" s="150"/>
      <c r="FH32" s="150"/>
      <c r="FI32" s="150"/>
      <c r="FJ32" s="150"/>
      <c r="FK32" s="150"/>
      <c r="FL32" s="150"/>
      <c r="FM32" s="150"/>
      <c r="FN32" s="150"/>
      <c r="FO32" s="150"/>
      <c r="FP32" s="150"/>
      <c r="FQ32" s="150"/>
      <c r="FR32" s="150"/>
      <c r="FS32" s="150"/>
      <c r="FT32" s="150"/>
      <c r="FU32" s="150"/>
      <c r="FV32" s="150"/>
      <c r="FW32" s="150"/>
      <c r="FX32" s="150"/>
      <c r="FY32" s="150"/>
      <c r="FZ32" s="150"/>
      <c r="GA32" s="150"/>
      <c r="GB32" s="150"/>
      <c r="GC32" s="150"/>
      <c r="GD32" s="150"/>
      <c r="GE32" s="150"/>
      <c r="GF32" s="150"/>
      <c r="GG32" s="150"/>
      <c r="GH32" s="150"/>
    </row>
    <row r="33" spans="17:132" s="1" customFormat="1" ht="6" customHeight="1">
      <c r="Q33" s="182" t="s">
        <v>31</v>
      </c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BP33" s="24"/>
      <c r="CF33" s="182" t="s">
        <v>31</v>
      </c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EB33" s="24"/>
    </row>
    <row r="34" spans="1:132" s="1" customFormat="1" ht="10.5" customHeight="1">
      <c r="A34" s="1" t="s">
        <v>107</v>
      </c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BP34" s="24" t="s">
        <v>108</v>
      </c>
      <c r="EB34" s="24"/>
    </row>
    <row r="35" spans="9:190" s="1" customFormat="1" ht="6" customHeight="1">
      <c r="I35" s="182" t="s">
        <v>48</v>
      </c>
      <c r="J35" s="182"/>
      <c r="K35" s="182"/>
      <c r="L35" s="182"/>
      <c r="M35" s="182"/>
      <c r="N35" s="182"/>
      <c r="O35" s="182"/>
      <c r="P35" s="182"/>
      <c r="Q35" s="182"/>
      <c r="R35" s="182"/>
      <c r="S35" s="21"/>
      <c r="T35" s="21"/>
      <c r="U35" s="182" t="s">
        <v>49</v>
      </c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21"/>
      <c r="AG35" s="21"/>
      <c r="AH35" s="182" t="s">
        <v>50</v>
      </c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BP35" s="214" t="s">
        <v>109</v>
      </c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85"/>
      <c r="DK35" s="185"/>
      <c r="DL35" s="185"/>
      <c r="DM35" s="185"/>
      <c r="DN35" s="185"/>
      <c r="DO35" s="185"/>
      <c r="DP35" s="185"/>
      <c r="EB35" s="214" t="s">
        <v>110</v>
      </c>
      <c r="EC35" s="186"/>
      <c r="ED35" s="186"/>
      <c r="EE35" s="186"/>
      <c r="EF35" s="186"/>
      <c r="EG35" s="186"/>
      <c r="EH35" s="186"/>
      <c r="EI35" s="186"/>
      <c r="EJ35" s="186"/>
      <c r="EK35" s="186"/>
      <c r="EL35" s="186"/>
      <c r="EM35" s="186"/>
      <c r="EN35" s="186"/>
      <c r="EO35" s="186"/>
      <c r="EP35" s="186"/>
      <c r="EQ35" s="186"/>
      <c r="ER35" s="186"/>
      <c r="ES35" s="186"/>
      <c r="ET35" s="186"/>
      <c r="EU35" s="186"/>
      <c r="EV35" s="186"/>
      <c r="EX35" s="185"/>
      <c r="EY35" s="185"/>
      <c r="EZ35" s="185"/>
      <c r="FA35" s="185"/>
      <c r="FB35" s="185"/>
      <c r="FC35" s="185"/>
      <c r="FD35" s="185"/>
      <c r="FE35" s="185"/>
      <c r="FF35" s="185"/>
      <c r="FG35" s="185"/>
      <c r="FH35" s="185"/>
      <c r="FI35" s="185"/>
      <c r="FJ35" s="185"/>
      <c r="FK35" s="185"/>
      <c r="FL35" s="185"/>
      <c r="FM35" s="185"/>
      <c r="FN35" s="185"/>
      <c r="FO35" s="185"/>
      <c r="FP35" s="185"/>
      <c r="FQ35" s="185"/>
      <c r="FR35" s="185"/>
      <c r="FS35" s="185"/>
      <c r="FT35" s="185"/>
      <c r="FU35" s="185"/>
      <c r="FV35" s="185"/>
      <c r="FW35" s="185"/>
      <c r="FX35" s="185"/>
      <c r="FY35" s="185"/>
      <c r="FZ35" s="185"/>
      <c r="GA35" s="185"/>
      <c r="GB35" s="185"/>
      <c r="GC35" s="185"/>
      <c r="GD35" s="185"/>
      <c r="GE35" s="185"/>
      <c r="GF35" s="185"/>
      <c r="GG35" s="185"/>
      <c r="GH35" s="185"/>
    </row>
    <row r="36" spans="68:190" s="1" customFormat="1" ht="3" customHeight="1">
      <c r="BP36" s="214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EB36" s="214"/>
      <c r="EC36" s="186"/>
      <c r="ED36" s="186"/>
      <c r="EE36" s="186"/>
      <c r="EF36" s="186"/>
      <c r="EG36" s="186"/>
      <c r="EH36" s="186"/>
      <c r="EI36" s="186"/>
      <c r="EJ36" s="186"/>
      <c r="EK36" s="186"/>
      <c r="EL36" s="186"/>
      <c r="EM36" s="186"/>
      <c r="EN36" s="186"/>
      <c r="EO36" s="186"/>
      <c r="EP36" s="186"/>
      <c r="EQ36" s="186"/>
      <c r="ER36" s="186"/>
      <c r="ES36" s="186"/>
      <c r="ET36" s="186"/>
      <c r="EU36" s="186"/>
      <c r="EV36" s="186"/>
      <c r="EX36" s="185"/>
      <c r="EY36" s="185"/>
      <c r="EZ36" s="185"/>
      <c r="FA36" s="185"/>
      <c r="FB36" s="185"/>
      <c r="FC36" s="185"/>
      <c r="FD36" s="185"/>
      <c r="FE36" s="185"/>
      <c r="FF36" s="185"/>
      <c r="FG36" s="185"/>
      <c r="FH36" s="185"/>
      <c r="FI36" s="185"/>
      <c r="FJ36" s="185"/>
      <c r="FK36" s="185"/>
      <c r="FL36" s="185"/>
      <c r="FM36" s="185"/>
      <c r="FN36" s="185"/>
      <c r="FO36" s="185"/>
      <c r="FP36" s="185"/>
      <c r="FQ36" s="185"/>
      <c r="FR36" s="185"/>
      <c r="FS36" s="185"/>
      <c r="FT36" s="185"/>
      <c r="FU36" s="185"/>
      <c r="FV36" s="185"/>
      <c r="FW36" s="185"/>
      <c r="FX36" s="185"/>
      <c r="FY36" s="185"/>
      <c r="FZ36" s="185"/>
      <c r="GA36" s="185"/>
      <c r="GB36" s="185"/>
      <c r="GC36" s="185"/>
      <c r="GD36" s="185"/>
      <c r="GE36" s="185"/>
      <c r="GF36" s="185"/>
      <c r="GG36" s="185"/>
      <c r="GH36" s="185"/>
    </row>
    <row r="37" spans="1:190" s="1" customFormat="1" ht="6" customHeight="1">
      <c r="A37" s="185" t="s">
        <v>111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BP37" s="24"/>
      <c r="CC37" s="182" t="s">
        <v>49</v>
      </c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21"/>
      <c r="CS37" s="21"/>
      <c r="CT37" s="182" t="s">
        <v>50</v>
      </c>
      <c r="CU37" s="182"/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EB37" s="24"/>
      <c r="EC37" s="185"/>
      <c r="ED37" s="185"/>
      <c r="EE37" s="185"/>
      <c r="EF37" s="185"/>
      <c r="EG37" s="185"/>
      <c r="EH37" s="185"/>
      <c r="EI37" s="185"/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5"/>
      <c r="FB37" s="185"/>
      <c r="FC37" s="185"/>
      <c r="FD37" s="185"/>
      <c r="FE37" s="185"/>
      <c r="FF37" s="185"/>
      <c r="FG37" s="185"/>
      <c r="FH37" s="185"/>
      <c r="FI37" s="185"/>
      <c r="FJ37" s="185"/>
      <c r="FK37" s="185"/>
      <c r="FL37" s="185"/>
      <c r="FM37" s="185"/>
      <c r="FN37" s="185"/>
      <c r="FO37" s="185"/>
      <c r="FP37" s="185"/>
      <c r="FQ37" s="185"/>
      <c r="FR37" s="185"/>
      <c r="FS37" s="185"/>
      <c r="FT37" s="185"/>
      <c r="FU37" s="185"/>
      <c r="FV37" s="185"/>
      <c r="FW37" s="185"/>
      <c r="FX37" s="185"/>
      <c r="FY37" s="185"/>
      <c r="FZ37" s="185"/>
      <c r="GA37" s="185"/>
      <c r="GB37" s="185"/>
      <c r="GC37" s="185"/>
      <c r="GD37" s="185"/>
      <c r="GE37" s="185"/>
      <c r="GF37" s="185"/>
      <c r="GG37" s="185"/>
      <c r="GH37" s="185"/>
    </row>
    <row r="38" spans="1:190" s="1" customFormat="1" ht="6" customHeight="1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BC38" s="215" t="s">
        <v>112</v>
      </c>
      <c r="BD38" s="215"/>
      <c r="BE38" s="215"/>
      <c r="BF38" s="215"/>
      <c r="BG38" s="215"/>
      <c r="BH38" s="215"/>
      <c r="BI38" s="215"/>
      <c r="BJ38" s="215"/>
      <c r="BP38" s="24"/>
      <c r="EB38" s="24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  <c r="FT38" s="153"/>
      <c r="FU38" s="153"/>
      <c r="FV38" s="153"/>
      <c r="FW38" s="153"/>
      <c r="FX38" s="153"/>
      <c r="FY38" s="153"/>
      <c r="FZ38" s="153"/>
      <c r="GA38" s="153"/>
      <c r="GB38" s="153"/>
      <c r="GC38" s="153"/>
      <c r="GD38" s="153"/>
      <c r="GE38" s="153"/>
      <c r="GF38" s="153"/>
      <c r="GG38" s="153"/>
      <c r="GH38" s="153"/>
    </row>
    <row r="39" spans="1:190" s="1" customFormat="1" ht="9.75" customHeight="1">
      <c r="A39" s="1" t="s">
        <v>109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BC39" s="215"/>
      <c r="BD39" s="215"/>
      <c r="BE39" s="215"/>
      <c r="BF39" s="215"/>
      <c r="BG39" s="215"/>
      <c r="BH39" s="215"/>
      <c r="BI39" s="215"/>
      <c r="BJ39" s="215"/>
      <c r="BP39" s="24" t="s">
        <v>113</v>
      </c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216" t="s">
        <v>114</v>
      </c>
      <c r="DR39" s="216"/>
      <c r="DS39" s="216"/>
      <c r="DT39" s="216"/>
      <c r="DU39" s="216"/>
      <c r="DV39" s="216"/>
      <c r="DW39" s="216"/>
      <c r="DX39" s="216"/>
      <c r="DY39" s="216"/>
      <c r="DZ39" s="216"/>
      <c r="EA39" s="217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8"/>
      <c r="FF39" s="218"/>
      <c r="FG39" s="218"/>
      <c r="FH39" s="218"/>
      <c r="FI39" s="218"/>
      <c r="FJ39" s="218"/>
      <c r="FK39" s="218"/>
      <c r="FL39" s="218"/>
      <c r="FM39" s="218"/>
      <c r="FN39" s="218"/>
      <c r="FO39" s="218"/>
      <c r="FP39" s="218"/>
      <c r="FQ39" s="218"/>
      <c r="FR39" s="218"/>
      <c r="FS39" s="218"/>
      <c r="FT39" s="218"/>
      <c r="FU39" s="218"/>
      <c r="FV39" s="218"/>
      <c r="FW39" s="218"/>
      <c r="FX39" s="218"/>
      <c r="FY39" s="218"/>
      <c r="FZ39" s="218"/>
      <c r="GA39" s="218"/>
      <c r="GB39" s="218"/>
      <c r="GC39" s="218"/>
      <c r="GD39" s="218"/>
      <c r="GE39" s="218"/>
      <c r="GF39" s="218"/>
      <c r="GG39" s="218"/>
      <c r="GH39" s="218"/>
    </row>
    <row r="40" spans="14:190" s="1" customFormat="1" ht="6" customHeight="1">
      <c r="N40" s="182" t="s">
        <v>49</v>
      </c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21"/>
      <c r="Z40" s="21"/>
      <c r="AA40" s="182" t="s">
        <v>50</v>
      </c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BP40" s="24"/>
      <c r="BY40" s="182" t="s">
        <v>48</v>
      </c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21"/>
      <c r="CM40" s="182" t="s">
        <v>49</v>
      </c>
      <c r="CN40" s="182"/>
      <c r="CO40" s="182"/>
      <c r="CP40" s="182"/>
      <c r="CQ40" s="182"/>
      <c r="CR40" s="182"/>
      <c r="CS40" s="182"/>
      <c r="CT40" s="182"/>
      <c r="CU40" s="182"/>
      <c r="CV40" s="182"/>
      <c r="CW40" s="182"/>
      <c r="CX40" s="182"/>
      <c r="CY40" s="21"/>
      <c r="CZ40" s="182" t="s">
        <v>50</v>
      </c>
      <c r="DA40" s="182"/>
      <c r="DB40" s="182"/>
      <c r="DC40" s="182"/>
      <c r="DD40" s="182"/>
      <c r="DE40" s="182"/>
      <c r="DF40" s="182"/>
      <c r="DG40" s="182"/>
      <c r="DH40" s="182"/>
      <c r="DI40" s="182"/>
      <c r="DJ40" s="182"/>
      <c r="DK40" s="182"/>
      <c r="DL40" s="182"/>
      <c r="DM40" s="182"/>
      <c r="DN40" s="182"/>
      <c r="DO40" s="182"/>
      <c r="DP40" s="182"/>
      <c r="DQ40" s="216" t="s">
        <v>115</v>
      </c>
      <c r="DR40" s="216"/>
      <c r="DS40" s="216"/>
      <c r="DT40" s="216"/>
      <c r="DU40" s="216"/>
      <c r="DV40" s="216"/>
      <c r="DW40" s="216"/>
      <c r="DX40" s="216"/>
      <c r="DY40" s="216"/>
      <c r="DZ40" s="216"/>
      <c r="EA40" s="217"/>
      <c r="EC40" s="219"/>
      <c r="ED40" s="219"/>
      <c r="EE40" s="219"/>
      <c r="EF40" s="219"/>
      <c r="EG40" s="219"/>
      <c r="EH40" s="219"/>
      <c r="EI40" s="219"/>
      <c r="EJ40" s="219"/>
      <c r="EK40" s="219"/>
      <c r="EL40" s="219"/>
      <c r="EM40" s="219"/>
      <c r="EN40" s="219"/>
      <c r="EO40" s="219"/>
      <c r="EP40" s="219"/>
      <c r="EQ40" s="219"/>
      <c r="ER40" s="219"/>
      <c r="ES40" s="219"/>
      <c r="ET40" s="219"/>
      <c r="EU40" s="219"/>
      <c r="EV40" s="219"/>
      <c r="EW40" s="219"/>
      <c r="EX40" s="219"/>
      <c r="EY40" s="219"/>
      <c r="EZ40" s="219"/>
      <c r="FA40" s="219"/>
      <c r="FB40" s="219"/>
      <c r="FC40" s="219"/>
      <c r="FD40" s="219"/>
      <c r="FE40" s="219"/>
      <c r="FF40" s="219"/>
      <c r="FG40" s="219"/>
      <c r="FH40" s="219"/>
      <c r="FI40" s="219"/>
      <c r="FJ40" s="219"/>
      <c r="FK40" s="219"/>
      <c r="FL40" s="219"/>
      <c r="FM40" s="219"/>
      <c r="FN40" s="219"/>
      <c r="FO40" s="219"/>
      <c r="FP40" s="219"/>
      <c r="FQ40" s="219"/>
      <c r="FR40" s="219"/>
      <c r="FS40" s="219"/>
      <c r="FT40" s="219"/>
      <c r="FU40" s="219"/>
      <c r="FV40" s="219"/>
      <c r="FW40" s="219"/>
      <c r="FX40" s="219"/>
      <c r="FY40" s="219"/>
      <c r="FZ40" s="219"/>
      <c r="GA40" s="219"/>
      <c r="GB40" s="219"/>
      <c r="GC40" s="219"/>
      <c r="GD40" s="219"/>
      <c r="GE40" s="219"/>
      <c r="GF40" s="219"/>
      <c r="GG40" s="219"/>
      <c r="GH40" s="219"/>
    </row>
    <row r="41" spans="121:190" s="1" customFormat="1" ht="3" customHeight="1">
      <c r="DQ41" s="216"/>
      <c r="DR41" s="216"/>
      <c r="DS41" s="216"/>
      <c r="DT41" s="216"/>
      <c r="DU41" s="216"/>
      <c r="DV41" s="216"/>
      <c r="DW41" s="216"/>
      <c r="DX41" s="216"/>
      <c r="DY41" s="216"/>
      <c r="DZ41" s="216"/>
      <c r="EA41" s="217"/>
      <c r="EC41" s="220"/>
      <c r="ED41" s="220"/>
      <c r="EE41" s="220"/>
      <c r="EF41" s="220"/>
      <c r="EG41" s="220"/>
      <c r="EH41" s="220"/>
      <c r="EI41" s="220"/>
      <c r="EJ41" s="220"/>
      <c r="EK41" s="220"/>
      <c r="EL41" s="220"/>
      <c r="EM41" s="220"/>
      <c r="EN41" s="220"/>
      <c r="EO41" s="220"/>
      <c r="EP41" s="220"/>
      <c r="EQ41" s="220"/>
      <c r="ER41" s="220"/>
      <c r="ES41" s="220"/>
      <c r="ET41" s="220"/>
      <c r="EU41" s="220"/>
      <c r="EV41" s="220"/>
      <c r="EW41" s="220"/>
      <c r="EX41" s="220"/>
      <c r="EY41" s="220"/>
      <c r="EZ41" s="220"/>
      <c r="FA41" s="220"/>
      <c r="FB41" s="220"/>
      <c r="FC41" s="220"/>
      <c r="FD41" s="220"/>
      <c r="FE41" s="220"/>
      <c r="FF41" s="220"/>
      <c r="FG41" s="220"/>
      <c r="FH41" s="220"/>
      <c r="FI41" s="220"/>
      <c r="FJ41" s="220"/>
      <c r="FK41" s="220"/>
      <c r="FL41" s="220"/>
      <c r="FM41" s="220"/>
      <c r="FN41" s="220"/>
      <c r="FO41" s="220"/>
      <c r="FP41" s="220"/>
      <c r="FQ41" s="220"/>
      <c r="FR41" s="220"/>
      <c r="FS41" s="220"/>
      <c r="FT41" s="220"/>
      <c r="FU41" s="220"/>
      <c r="FV41" s="220"/>
      <c r="FW41" s="220"/>
      <c r="FX41" s="220"/>
      <c r="FY41" s="220"/>
      <c r="FZ41" s="220"/>
      <c r="GA41" s="220"/>
      <c r="GB41" s="220"/>
      <c r="GC41" s="220"/>
      <c r="GD41" s="220"/>
      <c r="GE41" s="220"/>
      <c r="GF41" s="220"/>
      <c r="GG41" s="220"/>
      <c r="GH41" s="220"/>
    </row>
    <row r="42" s="1" customFormat="1" ht="3" customHeight="1"/>
    <row r="43" spans="1:190" s="1" customFormat="1" ht="10.5" customHeight="1">
      <c r="A43" s="221" t="s">
        <v>116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0"/>
      <c r="DG43" s="190"/>
      <c r="DH43" s="190"/>
      <c r="DI43" s="190"/>
      <c r="DJ43" s="190"/>
      <c r="DK43" s="190"/>
      <c r="DL43" s="190"/>
      <c r="DM43" s="190"/>
      <c r="DN43" s="190"/>
      <c r="DO43" s="190"/>
      <c r="DP43" s="190"/>
      <c r="DQ43" s="190"/>
      <c r="DR43" s="190"/>
      <c r="DS43" s="190"/>
      <c r="DT43" s="190"/>
      <c r="DU43" s="190"/>
      <c r="DV43" s="190"/>
      <c r="DW43" s="190"/>
      <c r="DX43" s="190"/>
      <c r="DY43" s="190"/>
      <c r="DZ43" s="190"/>
      <c r="EA43" s="190"/>
      <c r="EB43" s="190"/>
      <c r="EC43" s="190"/>
      <c r="ED43" s="190"/>
      <c r="EE43" s="190"/>
      <c r="EF43" s="190"/>
      <c r="EG43" s="190"/>
      <c r="EH43" s="190"/>
      <c r="EI43" s="190"/>
      <c r="EJ43" s="190"/>
      <c r="EK43" s="190"/>
      <c r="EL43" s="190"/>
      <c r="EM43" s="190"/>
      <c r="EN43" s="190"/>
      <c r="EO43" s="190"/>
      <c r="EP43" s="190"/>
      <c r="EQ43" s="190"/>
      <c r="ER43" s="190"/>
      <c r="ES43" s="190"/>
      <c r="ET43" s="190"/>
      <c r="EU43" s="190"/>
      <c r="EV43" s="190"/>
      <c r="EW43" s="190"/>
      <c r="EX43" s="190"/>
      <c r="EY43" s="190"/>
      <c r="EZ43" s="190"/>
      <c r="FA43" s="190"/>
      <c r="FB43" s="190"/>
      <c r="FC43" s="190"/>
      <c r="FD43" s="190"/>
      <c r="FE43" s="190"/>
      <c r="FF43" s="190"/>
      <c r="FG43" s="190"/>
      <c r="FH43" s="190"/>
      <c r="FI43" s="190"/>
      <c r="FJ43" s="190"/>
      <c r="FK43" s="190"/>
      <c r="FL43" s="190"/>
      <c r="FM43" s="190"/>
      <c r="FN43" s="190"/>
      <c r="FO43" s="190"/>
      <c r="FP43" s="190"/>
      <c r="FQ43" s="190"/>
      <c r="FR43" s="190"/>
      <c r="FS43" s="190"/>
      <c r="FT43" s="190"/>
      <c r="FU43" s="190"/>
      <c r="FV43" s="190"/>
      <c r="FW43" s="190"/>
      <c r="FX43" s="190"/>
      <c r="FY43" s="190"/>
      <c r="FZ43" s="190"/>
      <c r="GA43" s="190"/>
      <c r="GB43" s="190"/>
      <c r="GC43" s="190"/>
      <c r="GD43" s="190"/>
      <c r="GE43" s="190"/>
      <c r="GF43" s="190"/>
      <c r="GG43" s="190"/>
      <c r="GH43" s="222"/>
    </row>
    <row r="44" spans="1:191" s="1" customFormat="1" ht="21" customHeight="1">
      <c r="A44" s="223" t="s">
        <v>117</v>
      </c>
      <c r="B44" s="224"/>
      <c r="C44" s="224"/>
      <c r="D44" s="224"/>
      <c r="E44" s="224"/>
      <c r="F44" s="224"/>
      <c r="G44" s="224"/>
      <c r="H44" s="224"/>
      <c r="I44" s="224"/>
      <c r="J44" s="225"/>
      <c r="K44" s="227" t="s">
        <v>118</v>
      </c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9"/>
      <c r="AK44" s="227" t="s">
        <v>119</v>
      </c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9"/>
      <c r="BK44" s="227" t="s">
        <v>120</v>
      </c>
      <c r="BL44" s="228"/>
      <c r="BM44" s="228"/>
      <c r="BN44" s="228"/>
      <c r="BO44" s="228"/>
      <c r="BP44" s="228"/>
      <c r="BQ44" s="228"/>
      <c r="BR44" s="228"/>
      <c r="BS44" s="228"/>
      <c r="BT44" s="228"/>
      <c r="BU44" s="228"/>
      <c r="BV44" s="228"/>
      <c r="BW44" s="228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28"/>
      <c r="CI44" s="228"/>
      <c r="CJ44" s="228"/>
      <c r="CK44" s="228"/>
      <c r="CL44" s="233"/>
      <c r="CM44" s="189" t="s">
        <v>121</v>
      </c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0"/>
      <c r="CY44" s="190"/>
      <c r="CZ44" s="190"/>
      <c r="DA44" s="190"/>
      <c r="DB44" s="190"/>
      <c r="DC44" s="190"/>
      <c r="DD44" s="190"/>
      <c r="DE44" s="190"/>
      <c r="DF44" s="190"/>
      <c r="DG44" s="190"/>
      <c r="DH44" s="190"/>
      <c r="DI44" s="190"/>
      <c r="DJ44" s="190"/>
      <c r="DK44" s="190"/>
      <c r="DL44" s="190"/>
      <c r="DM44" s="190"/>
      <c r="DN44" s="190"/>
      <c r="DO44" s="190"/>
      <c r="DP44" s="190"/>
      <c r="DQ44" s="190"/>
      <c r="DR44" s="190"/>
      <c r="DS44" s="190"/>
      <c r="DT44" s="190"/>
      <c r="DU44" s="190"/>
      <c r="DV44" s="190"/>
      <c r="DW44" s="190"/>
      <c r="DX44" s="190"/>
      <c r="DY44" s="190"/>
      <c r="DZ44" s="190"/>
      <c r="EA44" s="191"/>
      <c r="EB44" s="235" t="s">
        <v>122</v>
      </c>
      <c r="EC44" s="236"/>
      <c r="ED44" s="236"/>
      <c r="EE44" s="236"/>
      <c r="EF44" s="236"/>
      <c r="EG44" s="236"/>
      <c r="EH44" s="236"/>
      <c r="EI44" s="236"/>
      <c r="EJ44" s="236"/>
      <c r="EK44" s="236"/>
      <c r="EL44" s="236"/>
      <c r="EM44" s="236"/>
      <c r="EN44" s="236"/>
      <c r="EO44" s="236"/>
      <c r="EP44" s="236"/>
      <c r="EQ44" s="236"/>
      <c r="ER44" s="236"/>
      <c r="ES44" s="236"/>
      <c r="ET44" s="236"/>
      <c r="EU44" s="236"/>
      <c r="EV44" s="236"/>
      <c r="EW44" s="236"/>
      <c r="EX44" s="236"/>
      <c r="EY44" s="236"/>
      <c r="EZ44" s="236"/>
      <c r="FA44" s="236"/>
      <c r="FB44" s="236"/>
      <c r="FC44" s="236"/>
      <c r="FD44" s="237"/>
      <c r="FE44" s="238" t="s">
        <v>123</v>
      </c>
      <c r="FF44" s="228"/>
      <c r="FG44" s="228"/>
      <c r="FH44" s="228"/>
      <c r="FI44" s="228"/>
      <c r="FJ44" s="228"/>
      <c r="FK44" s="228"/>
      <c r="FL44" s="228"/>
      <c r="FM44" s="228"/>
      <c r="FN44" s="228"/>
      <c r="FO44" s="228"/>
      <c r="FP44" s="228"/>
      <c r="FQ44" s="228"/>
      <c r="FR44" s="228"/>
      <c r="FS44" s="229"/>
      <c r="FT44" s="227" t="s">
        <v>124</v>
      </c>
      <c r="FU44" s="228"/>
      <c r="FV44" s="228"/>
      <c r="FW44" s="228"/>
      <c r="FX44" s="228"/>
      <c r="FY44" s="228"/>
      <c r="FZ44" s="228"/>
      <c r="GA44" s="228"/>
      <c r="GB44" s="228"/>
      <c r="GC44" s="228"/>
      <c r="GD44" s="228"/>
      <c r="GE44" s="228"/>
      <c r="GF44" s="228"/>
      <c r="GG44" s="228"/>
      <c r="GH44" s="229"/>
      <c r="GI44" s="23"/>
    </row>
    <row r="45" spans="1:191" s="1" customFormat="1" ht="18.75" customHeight="1">
      <c r="A45" s="97"/>
      <c r="B45" s="98"/>
      <c r="C45" s="98"/>
      <c r="D45" s="98"/>
      <c r="E45" s="98"/>
      <c r="F45" s="98"/>
      <c r="G45" s="98"/>
      <c r="H45" s="98"/>
      <c r="I45" s="98"/>
      <c r="J45" s="226"/>
      <c r="K45" s="230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2"/>
      <c r="AK45" s="230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2"/>
      <c r="BK45" s="230"/>
      <c r="BL45" s="231"/>
      <c r="BM45" s="231"/>
      <c r="BN45" s="231"/>
      <c r="BO45" s="231"/>
      <c r="BP45" s="231"/>
      <c r="BQ45" s="231"/>
      <c r="BR45" s="231"/>
      <c r="BS45" s="231"/>
      <c r="BT45" s="231"/>
      <c r="BU45" s="231"/>
      <c r="BV45" s="231"/>
      <c r="BW45" s="231"/>
      <c r="BX45" s="231"/>
      <c r="BY45" s="231"/>
      <c r="BZ45" s="231"/>
      <c r="CA45" s="231"/>
      <c r="CB45" s="231"/>
      <c r="CC45" s="231"/>
      <c r="CD45" s="231"/>
      <c r="CE45" s="231"/>
      <c r="CF45" s="231"/>
      <c r="CG45" s="231"/>
      <c r="CH45" s="231"/>
      <c r="CI45" s="231"/>
      <c r="CJ45" s="231"/>
      <c r="CK45" s="231"/>
      <c r="CL45" s="234"/>
      <c r="CM45" s="192" t="s">
        <v>125</v>
      </c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4"/>
      <c r="DU45" s="189" t="s">
        <v>126</v>
      </c>
      <c r="DV45" s="190"/>
      <c r="DW45" s="190"/>
      <c r="DX45" s="190"/>
      <c r="DY45" s="190"/>
      <c r="DZ45" s="190"/>
      <c r="EA45" s="191"/>
      <c r="EB45" s="189" t="s">
        <v>127</v>
      </c>
      <c r="EC45" s="190"/>
      <c r="ED45" s="190"/>
      <c r="EE45" s="190"/>
      <c r="EF45" s="190"/>
      <c r="EG45" s="190"/>
      <c r="EH45" s="190"/>
      <c r="EI45" s="190"/>
      <c r="EJ45" s="190"/>
      <c r="EK45" s="190"/>
      <c r="EL45" s="190"/>
      <c r="EM45" s="190"/>
      <c r="EN45" s="190"/>
      <c r="EO45" s="190"/>
      <c r="EP45" s="191"/>
      <c r="EQ45" s="189" t="s">
        <v>128</v>
      </c>
      <c r="ER45" s="190"/>
      <c r="ES45" s="190"/>
      <c r="ET45" s="190"/>
      <c r="EU45" s="190"/>
      <c r="EV45" s="190"/>
      <c r="EW45" s="190"/>
      <c r="EX45" s="190"/>
      <c r="EY45" s="190"/>
      <c r="EZ45" s="190"/>
      <c r="FA45" s="190"/>
      <c r="FB45" s="190"/>
      <c r="FC45" s="190"/>
      <c r="FD45" s="191"/>
      <c r="FE45" s="239"/>
      <c r="FF45" s="231"/>
      <c r="FG45" s="231"/>
      <c r="FH45" s="231"/>
      <c r="FI45" s="231"/>
      <c r="FJ45" s="231"/>
      <c r="FK45" s="231"/>
      <c r="FL45" s="231"/>
      <c r="FM45" s="231"/>
      <c r="FN45" s="231"/>
      <c r="FO45" s="231"/>
      <c r="FP45" s="231"/>
      <c r="FQ45" s="231"/>
      <c r="FR45" s="231"/>
      <c r="FS45" s="232"/>
      <c r="FT45" s="230"/>
      <c r="FU45" s="231"/>
      <c r="FV45" s="231"/>
      <c r="FW45" s="231"/>
      <c r="FX45" s="231"/>
      <c r="FY45" s="231"/>
      <c r="FZ45" s="231"/>
      <c r="GA45" s="231"/>
      <c r="GB45" s="231"/>
      <c r="GC45" s="231"/>
      <c r="GD45" s="231"/>
      <c r="GE45" s="231"/>
      <c r="GF45" s="231"/>
      <c r="GG45" s="231"/>
      <c r="GH45" s="232"/>
      <c r="GI45" s="23"/>
    </row>
    <row r="46" spans="1:190" s="1" customFormat="1" ht="9.75" customHeight="1" thickBot="1">
      <c r="A46" s="322">
        <v>10</v>
      </c>
      <c r="B46" s="319"/>
      <c r="C46" s="319"/>
      <c r="D46" s="319"/>
      <c r="E46" s="319"/>
      <c r="F46" s="319"/>
      <c r="G46" s="319"/>
      <c r="H46" s="319"/>
      <c r="I46" s="319"/>
      <c r="J46" s="320"/>
      <c r="K46" s="318">
        <v>11</v>
      </c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20"/>
      <c r="AK46" s="318">
        <v>12</v>
      </c>
      <c r="AL46" s="319"/>
      <c r="AM46" s="319"/>
      <c r="AN46" s="319"/>
      <c r="AO46" s="319"/>
      <c r="AP46" s="319"/>
      <c r="AQ46" s="319"/>
      <c r="AR46" s="319"/>
      <c r="AS46" s="319"/>
      <c r="AT46" s="319"/>
      <c r="AU46" s="319"/>
      <c r="AV46" s="319"/>
      <c r="AW46" s="319"/>
      <c r="AX46" s="319"/>
      <c r="AY46" s="319"/>
      <c r="AZ46" s="319"/>
      <c r="BA46" s="319"/>
      <c r="BB46" s="319"/>
      <c r="BC46" s="319"/>
      <c r="BD46" s="319"/>
      <c r="BE46" s="319"/>
      <c r="BF46" s="319"/>
      <c r="BG46" s="319"/>
      <c r="BH46" s="319"/>
      <c r="BI46" s="319"/>
      <c r="BJ46" s="320"/>
      <c r="BK46" s="318">
        <v>13</v>
      </c>
      <c r="BL46" s="319"/>
      <c r="BM46" s="319"/>
      <c r="BN46" s="319"/>
      <c r="BO46" s="319"/>
      <c r="BP46" s="319"/>
      <c r="BQ46" s="319"/>
      <c r="BR46" s="319"/>
      <c r="BS46" s="319"/>
      <c r="BT46" s="319"/>
      <c r="BU46" s="319"/>
      <c r="BV46" s="319"/>
      <c r="BW46" s="319"/>
      <c r="BX46" s="319"/>
      <c r="BY46" s="319"/>
      <c r="BZ46" s="319"/>
      <c r="CA46" s="319"/>
      <c r="CB46" s="319"/>
      <c r="CC46" s="319"/>
      <c r="CD46" s="319"/>
      <c r="CE46" s="319"/>
      <c r="CF46" s="319"/>
      <c r="CG46" s="319"/>
      <c r="CH46" s="319"/>
      <c r="CI46" s="319"/>
      <c r="CJ46" s="319"/>
      <c r="CK46" s="319"/>
      <c r="CL46" s="320"/>
      <c r="CM46" s="318">
        <v>14</v>
      </c>
      <c r="CN46" s="319"/>
      <c r="CO46" s="319"/>
      <c r="CP46" s="319"/>
      <c r="CQ46" s="319"/>
      <c r="CR46" s="319"/>
      <c r="CS46" s="319"/>
      <c r="CT46" s="319"/>
      <c r="CU46" s="319"/>
      <c r="CV46" s="319"/>
      <c r="CW46" s="319"/>
      <c r="CX46" s="319"/>
      <c r="CY46" s="319"/>
      <c r="CZ46" s="319"/>
      <c r="DA46" s="319"/>
      <c r="DB46" s="319"/>
      <c r="DC46" s="319"/>
      <c r="DD46" s="319"/>
      <c r="DE46" s="319"/>
      <c r="DF46" s="319"/>
      <c r="DG46" s="319"/>
      <c r="DH46" s="319"/>
      <c r="DI46" s="319"/>
      <c r="DJ46" s="319"/>
      <c r="DK46" s="319"/>
      <c r="DL46" s="319"/>
      <c r="DM46" s="319"/>
      <c r="DN46" s="319"/>
      <c r="DO46" s="319"/>
      <c r="DP46" s="319"/>
      <c r="DQ46" s="319"/>
      <c r="DR46" s="319"/>
      <c r="DS46" s="319"/>
      <c r="DT46" s="320"/>
      <c r="DU46" s="315">
        <v>15</v>
      </c>
      <c r="DV46" s="316"/>
      <c r="DW46" s="316"/>
      <c r="DX46" s="316"/>
      <c r="DY46" s="316"/>
      <c r="DZ46" s="316"/>
      <c r="EA46" s="317"/>
      <c r="EB46" s="315">
        <v>16</v>
      </c>
      <c r="EC46" s="316"/>
      <c r="ED46" s="316"/>
      <c r="EE46" s="316"/>
      <c r="EF46" s="316"/>
      <c r="EG46" s="316"/>
      <c r="EH46" s="316"/>
      <c r="EI46" s="316"/>
      <c r="EJ46" s="316"/>
      <c r="EK46" s="316"/>
      <c r="EL46" s="316"/>
      <c r="EM46" s="316"/>
      <c r="EN46" s="316"/>
      <c r="EO46" s="316"/>
      <c r="EP46" s="317"/>
      <c r="EQ46" s="315">
        <v>17</v>
      </c>
      <c r="ER46" s="316"/>
      <c r="ES46" s="316"/>
      <c r="ET46" s="316"/>
      <c r="EU46" s="316"/>
      <c r="EV46" s="316"/>
      <c r="EW46" s="316"/>
      <c r="EX46" s="316"/>
      <c r="EY46" s="316"/>
      <c r="EZ46" s="316"/>
      <c r="FA46" s="316"/>
      <c r="FB46" s="316"/>
      <c r="FC46" s="316"/>
      <c r="FD46" s="317"/>
      <c r="FE46" s="315">
        <v>18</v>
      </c>
      <c r="FF46" s="316"/>
      <c r="FG46" s="316"/>
      <c r="FH46" s="316"/>
      <c r="FI46" s="316"/>
      <c r="FJ46" s="316"/>
      <c r="FK46" s="316"/>
      <c r="FL46" s="316"/>
      <c r="FM46" s="316"/>
      <c r="FN46" s="316"/>
      <c r="FO46" s="316"/>
      <c r="FP46" s="316"/>
      <c r="FQ46" s="316"/>
      <c r="FR46" s="316"/>
      <c r="FS46" s="317"/>
      <c r="FT46" s="318">
        <v>19</v>
      </c>
      <c r="FU46" s="319"/>
      <c r="FV46" s="319"/>
      <c r="FW46" s="319"/>
      <c r="FX46" s="319"/>
      <c r="FY46" s="319"/>
      <c r="FZ46" s="319"/>
      <c r="GA46" s="319"/>
      <c r="GB46" s="319"/>
      <c r="GC46" s="319"/>
      <c r="GD46" s="319"/>
      <c r="GE46" s="319"/>
      <c r="GF46" s="319"/>
      <c r="GG46" s="319"/>
      <c r="GH46" s="323"/>
    </row>
    <row r="47" spans="1:190" s="1" customFormat="1" ht="10.5" customHeight="1">
      <c r="A47" s="240" t="s">
        <v>129</v>
      </c>
      <c r="B47" s="241"/>
      <c r="C47" s="241"/>
      <c r="D47" s="241"/>
      <c r="E47" s="241"/>
      <c r="F47" s="241"/>
      <c r="G47" s="241"/>
      <c r="H47" s="241"/>
      <c r="I47" s="241"/>
      <c r="J47" s="242"/>
      <c r="K47" s="243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2"/>
      <c r="AK47" s="243" t="s">
        <v>130</v>
      </c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2"/>
      <c r="BK47" s="243"/>
      <c r="BL47" s="241"/>
      <c r="BM47" s="241"/>
      <c r="BN47" s="241"/>
      <c r="BO47" s="241"/>
      <c r="BP47" s="241"/>
      <c r="BQ47" s="241"/>
      <c r="BR47" s="241"/>
      <c r="BS47" s="241"/>
      <c r="BT47" s="241"/>
      <c r="BU47" s="241"/>
      <c r="BV47" s="241"/>
      <c r="BW47" s="241"/>
      <c r="BX47" s="241"/>
      <c r="BY47" s="241"/>
      <c r="BZ47" s="241"/>
      <c r="CA47" s="241"/>
      <c r="CB47" s="241"/>
      <c r="CC47" s="241"/>
      <c r="CD47" s="241"/>
      <c r="CE47" s="241"/>
      <c r="CF47" s="241"/>
      <c r="CG47" s="241"/>
      <c r="CH47" s="241"/>
      <c r="CI47" s="241"/>
      <c r="CJ47" s="241"/>
      <c r="CK47" s="241"/>
      <c r="CL47" s="242"/>
      <c r="CM47" s="243"/>
      <c r="CN47" s="241"/>
      <c r="CO47" s="241"/>
      <c r="CP47" s="241"/>
      <c r="CQ47" s="241"/>
      <c r="CR47" s="241"/>
      <c r="CS47" s="241"/>
      <c r="CT47" s="241"/>
      <c r="CU47" s="241"/>
      <c r="CV47" s="241"/>
      <c r="CW47" s="241"/>
      <c r="CX47" s="241"/>
      <c r="CY47" s="241"/>
      <c r="CZ47" s="241"/>
      <c r="DA47" s="241"/>
      <c r="DB47" s="241"/>
      <c r="DC47" s="241"/>
      <c r="DD47" s="241"/>
      <c r="DE47" s="241"/>
      <c r="DF47" s="241"/>
      <c r="DG47" s="241"/>
      <c r="DH47" s="241"/>
      <c r="DI47" s="241"/>
      <c r="DJ47" s="241"/>
      <c r="DK47" s="241"/>
      <c r="DL47" s="241"/>
      <c r="DM47" s="241"/>
      <c r="DN47" s="241"/>
      <c r="DO47" s="241"/>
      <c r="DP47" s="241"/>
      <c r="DQ47" s="241"/>
      <c r="DR47" s="241"/>
      <c r="DS47" s="241"/>
      <c r="DT47" s="244"/>
      <c r="DU47" s="245"/>
      <c r="DV47" s="246"/>
      <c r="DW47" s="246"/>
      <c r="DX47" s="246"/>
      <c r="DY47" s="246"/>
      <c r="DZ47" s="246"/>
      <c r="EA47" s="247"/>
      <c r="EB47" s="248"/>
      <c r="EC47" s="246"/>
      <c r="ED47" s="246"/>
      <c r="EE47" s="246"/>
      <c r="EF47" s="246"/>
      <c r="EG47" s="246"/>
      <c r="EH47" s="246"/>
      <c r="EI47" s="246"/>
      <c r="EJ47" s="246"/>
      <c r="EK47" s="246"/>
      <c r="EL47" s="246"/>
      <c r="EM47" s="246"/>
      <c r="EN47" s="246"/>
      <c r="EO47" s="246"/>
      <c r="EP47" s="247"/>
      <c r="EQ47" s="248"/>
      <c r="ER47" s="246"/>
      <c r="ES47" s="246"/>
      <c r="ET47" s="246"/>
      <c r="EU47" s="246"/>
      <c r="EV47" s="246"/>
      <c r="EW47" s="246"/>
      <c r="EX47" s="246"/>
      <c r="EY47" s="246"/>
      <c r="EZ47" s="246"/>
      <c r="FA47" s="246"/>
      <c r="FB47" s="246"/>
      <c r="FC47" s="246"/>
      <c r="FD47" s="247"/>
      <c r="FE47" s="248"/>
      <c r="FF47" s="246"/>
      <c r="FG47" s="246"/>
      <c r="FH47" s="246"/>
      <c r="FI47" s="246"/>
      <c r="FJ47" s="246"/>
      <c r="FK47" s="246"/>
      <c r="FL47" s="246"/>
      <c r="FM47" s="246"/>
      <c r="FN47" s="246"/>
      <c r="FO47" s="246"/>
      <c r="FP47" s="246"/>
      <c r="FQ47" s="246"/>
      <c r="FR47" s="246"/>
      <c r="FS47" s="249"/>
      <c r="FT47" s="250"/>
      <c r="FU47" s="241"/>
      <c r="FV47" s="241"/>
      <c r="FW47" s="241"/>
      <c r="FX47" s="241"/>
      <c r="FY47" s="241"/>
      <c r="FZ47" s="241"/>
      <c r="GA47" s="241"/>
      <c r="GB47" s="241"/>
      <c r="GC47" s="241"/>
      <c r="GD47" s="241"/>
      <c r="GE47" s="241"/>
      <c r="GF47" s="241"/>
      <c r="GG47" s="241"/>
      <c r="GH47" s="251"/>
    </row>
    <row r="48" spans="1:190" s="1" customFormat="1" ht="10.5" customHeight="1" thickBot="1">
      <c r="A48" s="240" t="s">
        <v>131</v>
      </c>
      <c r="B48" s="241"/>
      <c r="C48" s="241"/>
      <c r="D48" s="241"/>
      <c r="E48" s="241"/>
      <c r="F48" s="241"/>
      <c r="G48" s="241"/>
      <c r="H48" s="241"/>
      <c r="I48" s="241"/>
      <c r="J48" s="242"/>
      <c r="K48" s="243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2"/>
      <c r="AK48" s="243" t="s">
        <v>130</v>
      </c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1"/>
      <c r="BD48" s="241"/>
      <c r="BE48" s="241"/>
      <c r="BF48" s="241"/>
      <c r="BG48" s="241"/>
      <c r="BH48" s="241"/>
      <c r="BI48" s="241"/>
      <c r="BJ48" s="242"/>
      <c r="BK48" s="243"/>
      <c r="BL48" s="241"/>
      <c r="BM48" s="241"/>
      <c r="BN48" s="241"/>
      <c r="BO48" s="241"/>
      <c r="BP48" s="241"/>
      <c r="BQ48" s="241"/>
      <c r="BR48" s="241"/>
      <c r="BS48" s="241"/>
      <c r="BT48" s="241"/>
      <c r="BU48" s="241"/>
      <c r="BV48" s="241"/>
      <c r="BW48" s="241"/>
      <c r="BX48" s="241"/>
      <c r="BY48" s="241"/>
      <c r="BZ48" s="241"/>
      <c r="CA48" s="241"/>
      <c r="CB48" s="241"/>
      <c r="CC48" s="241"/>
      <c r="CD48" s="241"/>
      <c r="CE48" s="241"/>
      <c r="CF48" s="241"/>
      <c r="CG48" s="241"/>
      <c r="CH48" s="241"/>
      <c r="CI48" s="241"/>
      <c r="CJ48" s="241"/>
      <c r="CK48" s="241"/>
      <c r="CL48" s="242"/>
      <c r="CM48" s="243"/>
      <c r="CN48" s="241"/>
      <c r="CO48" s="241"/>
      <c r="CP48" s="241"/>
      <c r="CQ48" s="241"/>
      <c r="CR48" s="241"/>
      <c r="CS48" s="241"/>
      <c r="CT48" s="241"/>
      <c r="CU48" s="241"/>
      <c r="CV48" s="241"/>
      <c r="CW48" s="241"/>
      <c r="CX48" s="241"/>
      <c r="CY48" s="241"/>
      <c r="CZ48" s="241"/>
      <c r="DA48" s="241"/>
      <c r="DB48" s="241"/>
      <c r="DC48" s="241"/>
      <c r="DD48" s="241"/>
      <c r="DE48" s="241"/>
      <c r="DF48" s="241"/>
      <c r="DG48" s="241"/>
      <c r="DH48" s="241"/>
      <c r="DI48" s="241"/>
      <c r="DJ48" s="241"/>
      <c r="DK48" s="241"/>
      <c r="DL48" s="241"/>
      <c r="DM48" s="241"/>
      <c r="DN48" s="241"/>
      <c r="DO48" s="241"/>
      <c r="DP48" s="241"/>
      <c r="DQ48" s="241"/>
      <c r="DR48" s="241"/>
      <c r="DS48" s="241"/>
      <c r="DT48" s="244"/>
      <c r="DU48" s="252"/>
      <c r="DV48" s="253"/>
      <c r="DW48" s="253"/>
      <c r="DX48" s="253"/>
      <c r="DY48" s="253"/>
      <c r="DZ48" s="253"/>
      <c r="EA48" s="254"/>
      <c r="EB48" s="255"/>
      <c r="EC48" s="253"/>
      <c r="ED48" s="253"/>
      <c r="EE48" s="253"/>
      <c r="EF48" s="253"/>
      <c r="EG48" s="253"/>
      <c r="EH48" s="253"/>
      <c r="EI48" s="253"/>
      <c r="EJ48" s="253"/>
      <c r="EK48" s="253"/>
      <c r="EL48" s="253"/>
      <c r="EM48" s="253"/>
      <c r="EN48" s="253"/>
      <c r="EO48" s="253"/>
      <c r="EP48" s="254"/>
      <c r="EQ48" s="255"/>
      <c r="ER48" s="253"/>
      <c r="ES48" s="253"/>
      <c r="ET48" s="253"/>
      <c r="EU48" s="253"/>
      <c r="EV48" s="253"/>
      <c r="EW48" s="253"/>
      <c r="EX48" s="253"/>
      <c r="EY48" s="253"/>
      <c r="EZ48" s="253"/>
      <c r="FA48" s="253"/>
      <c r="FB48" s="253"/>
      <c r="FC48" s="253"/>
      <c r="FD48" s="254"/>
      <c r="FE48" s="255"/>
      <c r="FF48" s="253"/>
      <c r="FG48" s="253"/>
      <c r="FH48" s="253"/>
      <c r="FI48" s="253"/>
      <c r="FJ48" s="253"/>
      <c r="FK48" s="253"/>
      <c r="FL48" s="253"/>
      <c r="FM48" s="253"/>
      <c r="FN48" s="253"/>
      <c r="FO48" s="253"/>
      <c r="FP48" s="253"/>
      <c r="FQ48" s="253"/>
      <c r="FR48" s="253"/>
      <c r="FS48" s="256"/>
      <c r="FT48" s="250"/>
      <c r="FU48" s="241"/>
      <c r="FV48" s="241"/>
      <c r="FW48" s="241"/>
      <c r="FX48" s="241"/>
      <c r="FY48" s="241"/>
      <c r="FZ48" s="241"/>
      <c r="GA48" s="241"/>
      <c r="GB48" s="241"/>
      <c r="GC48" s="241"/>
      <c r="GD48" s="241"/>
      <c r="GE48" s="241"/>
      <c r="GF48" s="241"/>
      <c r="GG48" s="241"/>
      <c r="GH48" s="251"/>
    </row>
    <row r="49" s="1" customFormat="1" ht="4.5" customHeight="1"/>
    <row r="50" spans="1:143" s="1" customFormat="1" ht="10.5" customHeight="1">
      <c r="A50" s="257" t="s">
        <v>132</v>
      </c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8"/>
      <c r="BT50" s="258"/>
      <c r="BU50" s="258"/>
      <c r="BV50" s="258"/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  <c r="CH50" s="258"/>
      <c r="CI50" s="258"/>
      <c r="CJ50" s="258"/>
      <c r="CK50" s="258"/>
      <c r="CL50" s="258"/>
      <c r="CM50" s="258"/>
      <c r="CN50" s="258"/>
      <c r="CO50" s="258"/>
      <c r="CP50" s="258"/>
      <c r="CQ50" s="258"/>
      <c r="CR50" s="258"/>
      <c r="CS50" s="258"/>
      <c r="CT50" s="258"/>
      <c r="CU50" s="258"/>
      <c r="CV50" s="258"/>
      <c r="CW50" s="258"/>
      <c r="CX50" s="258"/>
      <c r="CY50" s="258"/>
      <c r="CZ50" s="258"/>
      <c r="DA50" s="258"/>
      <c r="DB50" s="258"/>
      <c r="DC50" s="258"/>
      <c r="DD50" s="258"/>
      <c r="DE50" s="258"/>
      <c r="DF50" s="258"/>
      <c r="DG50" s="258"/>
      <c r="DH50" s="258"/>
      <c r="DI50" s="258"/>
      <c r="DJ50" s="258"/>
      <c r="DK50" s="258"/>
      <c r="DL50" s="258"/>
      <c r="DM50" s="258"/>
      <c r="DN50" s="258"/>
      <c r="DO50" s="258"/>
      <c r="DP50" s="258"/>
      <c r="DQ50" s="258"/>
      <c r="DR50" s="258"/>
      <c r="DS50" s="258"/>
      <c r="DT50" s="258"/>
      <c r="DU50" s="258"/>
      <c r="DV50" s="258"/>
      <c r="DW50" s="258"/>
      <c r="DX50" s="258"/>
      <c r="DY50" s="258"/>
      <c r="DZ50" s="258"/>
      <c r="EA50" s="258"/>
      <c r="EB50" s="258"/>
      <c r="EC50" s="258"/>
      <c r="ED50" s="258"/>
      <c r="EE50" s="258"/>
      <c r="EF50" s="258"/>
      <c r="EG50" s="258"/>
      <c r="EH50" s="258"/>
      <c r="EI50" s="258"/>
      <c r="EJ50" s="258"/>
      <c r="EK50" s="258"/>
      <c r="EL50" s="258"/>
      <c r="EM50" s="259"/>
    </row>
    <row r="51" spans="1:190" s="1" customFormat="1" ht="10.5" customHeight="1">
      <c r="A51" s="260" t="s">
        <v>133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2"/>
      <c r="AO51" s="104" t="s">
        <v>162</v>
      </c>
      <c r="AP51" s="105"/>
      <c r="AQ51" s="105"/>
      <c r="AR51" s="105"/>
      <c r="AS51" s="105"/>
      <c r="AT51" s="105"/>
      <c r="AU51" s="105"/>
      <c r="AV51" s="105"/>
      <c r="AW51" s="106"/>
      <c r="AX51" s="260" t="s">
        <v>134</v>
      </c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2"/>
      <c r="BW51" s="104" t="s">
        <v>155</v>
      </c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6"/>
      <c r="CO51" s="261" t="s">
        <v>135</v>
      </c>
      <c r="CP51" s="261"/>
      <c r="CQ51" s="261"/>
      <c r="CR51" s="261"/>
      <c r="CS51" s="261"/>
      <c r="CT51" s="261"/>
      <c r="CU51" s="261"/>
      <c r="CV51" s="261"/>
      <c r="CW51" s="261"/>
      <c r="CX51" s="261"/>
      <c r="CY51" s="261"/>
      <c r="CZ51" s="261"/>
      <c r="DA51" s="261"/>
      <c r="DB51" s="261"/>
      <c r="DC51" s="261"/>
      <c r="DD51" s="261"/>
      <c r="DE51" s="261"/>
      <c r="DF51" s="261"/>
      <c r="DG51" s="261"/>
      <c r="DH51" s="261"/>
      <c r="DI51" s="261"/>
      <c r="DJ51" s="261"/>
      <c r="DK51" s="261"/>
      <c r="DL51" s="261"/>
      <c r="DM51" s="261"/>
      <c r="DN51" s="261"/>
      <c r="DO51" s="263"/>
      <c r="DP51" s="264" t="s">
        <v>136</v>
      </c>
      <c r="DQ51" s="261"/>
      <c r="DR51" s="261"/>
      <c r="DS51" s="261"/>
      <c r="DT51" s="261"/>
      <c r="DU51" s="261"/>
      <c r="DV51" s="261"/>
      <c r="DW51" s="261"/>
      <c r="DX51" s="261"/>
      <c r="DY51" s="261"/>
      <c r="DZ51" s="261"/>
      <c r="EA51" s="261"/>
      <c r="EB51" s="261"/>
      <c r="EC51" s="261"/>
      <c r="ED51" s="261"/>
      <c r="EE51" s="261"/>
      <c r="EF51" s="261"/>
      <c r="EG51" s="261"/>
      <c r="EH51" s="261"/>
      <c r="EI51" s="261"/>
      <c r="EJ51" s="261"/>
      <c r="EK51" s="261"/>
      <c r="EL51" s="261"/>
      <c r="EM51" s="262"/>
      <c r="EN51" s="14"/>
      <c r="EO51" s="14"/>
      <c r="EP51" s="14"/>
      <c r="EQ51" s="14"/>
      <c r="ER51" s="14"/>
      <c r="ES51" s="14"/>
      <c r="ET51" s="14"/>
      <c r="EU51" s="14"/>
      <c r="EV51" s="14" t="s">
        <v>137</v>
      </c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265"/>
      <c r="FL51" s="265"/>
      <c r="FM51" s="265"/>
      <c r="FN51" s="265"/>
      <c r="FO51" s="265"/>
      <c r="FP51" s="265"/>
      <c r="FQ51" s="265"/>
      <c r="FR51" s="265"/>
      <c r="FS51" s="265"/>
      <c r="FT51" s="265"/>
      <c r="FU51" s="265"/>
      <c r="FV51" s="265"/>
      <c r="FW51" s="265"/>
      <c r="FX51" s="265"/>
      <c r="FY51" s="265"/>
      <c r="FZ51" s="265"/>
      <c r="GA51" s="265"/>
      <c r="GB51" s="265"/>
      <c r="GC51" s="265"/>
      <c r="GD51" s="265"/>
      <c r="GE51" s="265"/>
      <c r="GF51" s="265"/>
      <c r="GG51" s="265"/>
      <c r="GH51" s="265"/>
    </row>
    <row r="52" spans="1:190" s="1" customFormat="1" ht="15" customHeight="1">
      <c r="A52" s="266" t="s">
        <v>138</v>
      </c>
      <c r="B52" s="267"/>
      <c r="C52" s="267"/>
      <c r="D52" s="267"/>
      <c r="E52" s="267"/>
      <c r="F52" s="267"/>
      <c r="G52" s="267"/>
      <c r="H52" s="268"/>
      <c r="I52" s="266" t="s">
        <v>139</v>
      </c>
      <c r="J52" s="267"/>
      <c r="K52" s="267"/>
      <c r="L52" s="267"/>
      <c r="M52" s="267"/>
      <c r="N52" s="267"/>
      <c r="O52" s="267"/>
      <c r="P52" s="268"/>
      <c r="Q52" s="266" t="s">
        <v>140</v>
      </c>
      <c r="R52" s="267"/>
      <c r="S52" s="267"/>
      <c r="T52" s="267"/>
      <c r="U52" s="267"/>
      <c r="V52" s="267"/>
      <c r="W52" s="267"/>
      <c r="X52" s="268"/>
      <c r="Y52" s="266" t="s">
        <v>141</v>
      </c>
      <c r="Z52" s="267"/>
      <c r="AA52" s="267"/>
      <c r="AB52" s="267"/>
      <c r="AC52" s="267"/>
      <c r="AD52" s="267"/>
      <c r="AE52" s="267"/>
      <c r="AF52" s="268"/>
      <c r="AG52" s="266" t="s">
        <v>142</v>
      </c>
      <c r="AH52" s="267"/>
      <c r="AI52" s="267"/>
      <c r="AJ52" s="267"/>
      <c r="AK52" s="267"/>
      <c r="AL52" s="267"/>
      <c r="AM52" s="267"/>
      <c r="AN52" s="268"/>
      <c r="AO52" s="107"/>
      <c r="AP52" s="108"/>
      <c r="AQ52" s="108"/>
      <c r="AR52" s="108"/>
      <c r="AS52" s="108"/>
      <c r="AT52" s="108"/>
      <c r="AU52" s="108"/>
      <c r="AV52" s="108"/>
      <c r="AW52" s="109"/>
      <c r="AX52" s="266" t="s">
        <v>143</v>
      </c>
      <c r="AY52" s="267"/>
      <c r="AZ52" s="267"/>
      <c r="BA52" s="267"/>
      <c r="BB52" s="267"/>
      <c r="BC52" s="267"/>
      <c r="BD52" s="267"/>
      <c r="BE52" s="267"/>
      <c r="BF52" s="267"/>
      <c r="BG52" s="267"/>
      <c r="BH52" s="268"/>
      <c r="BI52" s="104" t="s">
        <v>164</v>
      </c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6"/>
      <c r="BW52" s="107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9"/>
      <c r="CO52" s="105" t="s">
        <v>153</v>
      </c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6"/>
      <c r="DB52" s="104" t="s">
        <v>154</v>
      </c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6"/>
      <c r="DP52" s="104" t="s">
        <v>167</v>
      </c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6"/>
      <c r="ED52" s="104" t="s">
        <v>152</v>
      </c>
      <c r="EE52" s="105"/>
      <c r="EF52" s="105"/>
      <c r="EG52" s="105"/>
      <c r="EH52" s="105"/>
      <c r="EI52" s="105"/>
      <c r="EJ52" s="105"/>
      <c r="EK52" s="105"/>
      <c r="EL52" s="105"/>
      <c r="EM52" s="106"/>
      <c r="EN52" s="14"/>
      <c r="EO52" s="14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</row>
    <row r="53" spans="1:190" s="1" customFormat="1" ht="15" customHeight="1">
      <c r="A53" s="269"/>
      <c r="B53" s="270"/>
      <c r="C53" s="270"/>
      <c r="D53" s="270"/>
      <c r="E53" s="270"/>
      <c r="F53" s="270"/>
      <c r="G53" s="270"/>
      <c r="H53" s="271"/>
      <c r="I53" s="269"/>
      <c r="J53" s="270"/>
      <c r="K53" s="270"/>
      <c r="L53" s="270"/>
      <c r="M53" s="270"/>
      <c r="N53" s="270"/>
      <c r="O53" s="270"/>
      <c r="P53" s="271"/>
      <c r="Q53" s="269"/>
      <c r="R53" s="270"/>
      <c r="S53" s="270"/>
      <c r="T53" s="270"/>
      <c r="U53" s="270"/>
      <c r="V53" s="270"/>
      <c r="W53" s="270"/>
      <c r="X53" s="271"/>
      <c r="Y53" s="269"/>
      <c r="Z53" s="270"/>
      <c r="AA53" s="270"/>
      <c r="AB53" s="270"/>
      <c r="AC53" s="270"/>
      <c r="AD53" s="270"/>
      <c r="AE53" s="270"/>
      <c r="AF53" s="271"/>
      <c r="AG53" s="269"/>
      <c r="AH53" s="270"/>
      <c r="AI53" s="270"/>
      <c r="AJ53" s="270"/>
      <c r="AK53" s="270"/>
      <c r="AL53" s="270"/>
      <c r="AM53" s="270"/>
      <c r="AN53" s="271"/>
      <c r="AO53" s="110"/>
      <c r="AP53" s="111"/>
      <c r="AQ53" s="111"/>
      <c r="AR53" s="111"/>
      <c r="AS53" s="111"/>
      <c r="AT53" s="111"/>
      <c r="AU53" s="111"/>
      <c r="AV53" s="111"/>
      <c r="AW53" s="112"/>
      <c r="AX53" s="269"/>
      <c r="AY53" s="270"/>
      <c r="AZ53" s="270"/>
      <c r="BA53" s="270"/>
      <c r="BB53" s="270"/>
      <c r="BC53" s="270"/>
      <c r="BD53" s="270"/>
      <c r="BE53" s="270"/>
      <c r="BF53" s="270"/>
      <c r="BG53" s="270"/>
      <c r="BH53" s="271"/>
      <c r="BI53" s="110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2"/>
      <c r="BW53" s="110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2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2"/>
      <c r="DB53" s="110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2"/>
      <c r="DP53" s="110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2"/>
      <c r="ED53" s="110"/>
      <c r="EE53" s="111"/>
      <c r="EF53" s="111"/>
      <c r="EG53" s="111"/>
      <c r="EH53" s="111"/>
      <c r="EI53" s="111"/>
      <c r="EJ53" s="111"/>
      <c r="EK53" s="111"/>
      <c r="EL53" s="111"/>
      <c r="EM53" s="112"/>
      <c r="EN53" s="14"/>
      <c r="EO53" s="14"/>
      <c r="EP53" s="273"/>
      <c r="EQ53" s="273"/>
      <c r="ER53" s="273"/>
      <c r="ES53" s="273"/>
      <c r="ET53" s="273"/>
      <c r="EU53" s="273"/>
      <c r="EV53" s="273"/>
      <c r="EW53" s="273"/>
      <c r="EX53" s="273"/>
      <c r="EY53" s="273"/>
      <c r="EZ53" s="273"/>
      <c r="FA53" s="273"/>
      <c r="FB53" s="273"/>
      <c r="FC53" s="273"/>
      <c r="FD53" s="273"/>
      <c r="FE53" s="273"/>
      <c r="FF53" s="273"/>
      <c r="FG53" s="273"/>
      <c r="FH53" s="273"/>
      <c r="FI53" s="273"/>
      <c r="FJ53" s="273"/>
      <c r="FK53" s="273"/>
      <c r="FL53" s="273"/>
      <c r="FM53" s="273"/>
      <c r="FN53" s="273"/>
      <c r="FO53" s="273"/>
      <c r="FP53" s="273"/>
      <c r="FQ53" s="273"/>
      <c r="FR53" s="273"/>
      <c r="FS53" s="273"/>
      <c r="FT53" s="273"/>
      <c r="FU53" s="273"/>
      <c r="FV53" s="273"/>
      <c r="FW53" s="273"/>
      <c r="FX53" s="273"/>
      <c r="FY53" s="273"/>
      <c r="FZ53" s="273"/>
      <c r="GA53" s="273"/>
      <c r="GB53" s="273"/>
      <c r="GC53" s="273"/>
      <c r="GD53" s="273"/>
      <c r="GE53" s="273"/>
      <c r="GF53" s="273"/>
      <c r="GG53" s="273"/>
      <c r="GH53" s="273"/>
    </row>
    <row r="54" spans="1:190" s="1" customFormat="1" ht="9" customHeight="1">
      <c r="A54" s="324">
        <v>20</v>
      </c>
      <c r="B54" s="325"/>
      <c r="C54" s="325"/>
      <c r="D54" s="325"/>
      <c r="E54" s="325"/>
      <c r="F54" s="325"/>
      <c r="G54" s="325"/>
      <c r="H54" s="326"/>
      <c r="I54" s="327">
        <v>21</v>
      </c>
      <c r="J54" s="325"/>
      <c r="K54" s="325"/>
      <c r="L54" s="325"/>
      <c r="M54" s="325"/>
      <c r="N54" s="325"/>
      <c r="O54" s="325"/>
      <c r="P54" s="326"/>
      <c r="Q54" s="327">
        <v>22</v>
      </c>
      <c r="R54" s="325"/>
      <c r="S54" s="325"/>
      <c r="T54" s="325"/>
      <c r="U54" s="325"/>
      <c r="V54" s="325"/>
      <c r="W54" s="325"/>
      <c r="X54" s="326"/>
      <c r="Y54" s="327">
        <v>23</v>
      </c>
      <c r="Z54" s="325"/>
      <c r="AA54" s="325"/>
      <c r="AB54" s="325"/>
      <c r="AC54" s="325"/>
      <c r="AD54" s="325"/>
      <c r="AE54" s="325"/>
      <c r="AF54" s="326"/>
      <c r="AG54" s="327">
        <v>24</v>
      </c>
      <c r="AH54" s="325"/>
      <c r="AI54" s="325"/>
      <c r="AJ54" s="325"/>
      <c r="AK54" s="325"/>
      <c r="AL54" s="325"/>
      <c r="AM54" s="325"/>
      <c r="AN54" s="326"/>
      <c r="AO54" s="327">
        <v>25</v>
      </c>
      <c r="AP54" s="325"/>
      <c r="AQ54" s="325"/>
      <c r="AR54" s="325"/>
      <c r="AS54" s="325"/>
      <c r="AT54" s="325"/>
      <c r="AU54" s="325"/>
      <c r="AV54" s="325"/>
      <c r="AW54" s="326"/>
      <c r="AX54" s="327">
        <v>26</v>
      </c>
      <c r="AY54" s="325"/>
      <c r="AZ54" s="325"/>
      <c r="BA54" s="325"/>
      <c r="BB54" s="325"/>
      <c r="BC54" s="325"/>
      <c r="BD54" s="325"/>
      <c r="BE54" s="325"/>
      <c r="BF54" s="325"/>
      <c r="BG54" s="325"/>
      <c r="BH54" s="326"/>
      <c r="BI54" s="327">
        <v>27</v>
      </c>
      <c r="BJ54" s="325"/>
      <c r="BK54" s="325"/>
      <c r="BL54" s="325"/>
      <c r="BM54" s="325"/>
      <c r="BN54" s="325"/>
      <c r="BO54" s="325"/>
      <c r="BP54" s="325"/>
      <c r="BQ54" s="325"/>
      <c r="BR54" s="325"/>
      <c r="BS54" s="325"/>
      <c r="BT54" s="325"/>
      <c r="BU54" s="325"/>
      <c r="BV54" s="326"/>
      <c r="BW54" s="327">
        <v>28</v>
      </c>
      <c r="BX54" s="325"/>
      <c r="BY54" s="325"/>
      <c r="BZ54" s="325"/>
      <c r="CA54" s="325"/>
      <c r="CB54" s="325"/>
      <c r="CC54" s="325"/>
      <c r="CD54" s="325"/>
      <c r="CE54" s="325"/>
      <c r="CF54" s="325"/>
      <c r="CG54" s="325"/>
      <c r="CH54" s="325"/>
      <c r="CI54" s="325"/>
      <c r="CJ54" s="325"/>
      <c r="CK54" s="325"/>
      <c r="CL54" s="325"/>
      <c r="CM54" s="325"/>
      <c r="CN54" s="326"/>
      <c r="CO54" s="327">
        <v>29</v>
      </c>
      <c r="CP54" s="325"/>
      <c r="CQ54" s="325"/>
      <c r="CR54" s="325"/>
      <c r="CS54" s="325"/>
      <c r="CT54" s="325"/>
      <c r="CU54" s="325"/>
      <c r="CV54" s="325"/>
      <c r="CW54" s="325"/>
      <c r="CX54" s="325"/>
      <c r="CY54" s="325"/>
      <c r="CZ54" s="325"/>
      <c r="DA54" s="326"/>
      <c r="DB54" s="327">
        <v>30</v>
      </c>
      <c r="DC54" s="325"/>
      <c r="DD54" s="325"/>
      <c r="DE54" s="325"/>
      <c r="DF54" s="325"/>
      <c r="DG54" s="325"/>
      <c r="DH54" s="325"/>
      <c r="DI54" s="325"/>
      <c r="DJ54" s="325"/>
      <c r="DK54" s="325"/>
      <c r="DL54" s="325"/>
      <c r="DM54" s="325"/>
      <c r="DN54" s="325"/>
      <c r="DO54" s="326"/>
      <c r="DP54" s="327">
        <v>31</v>
      </c>
      <c r="DQ54" s="325"/>
      <c r="DR54" s="325"/>
      <c r="DS54" s="325"/>
      <c r="DT54" s="325"/>
      <c r="DU54" s="325"/>
      <c r="DV54" s="325"/>
      <c r="DW54" s="325"/>
      <c r="DX54" s="325"/>
      <c r="DY54" s="325"/>
      <c r="DZ54" s="325"/>
      <c r="EA54" s="325"/>
      <c r="EB54" s="325"/>
      <c r="EC54" s="326"/>
      <c r="ED54" s="327">
        <v>32</v>
      </c>
      <c r="EE54" s="325"/>
      <c r="EF54" s="325"/>
      <c r="EG54" s="325"/>
      <c r="EH54" s="325"/>
      <c r="EI54" s="325"/>
      <c r="EJ54" s="325"/>
      <c r="EK54" s="325"/>
      <c r="EL54" s="325"/>
      <c r="EM54" s="328"/>
      <c r="EN54" s="14"/>
      <c r="EO54" s="14"/>
      <c r="EP54" s="273"/>
      <c r="EQ54" s="273"/>
      <c r="ER54" s="273"/>
      <c r="ES54" s="273"/>
      <c r="ET54" s="273"/>
      <c r="EU54" s="273"/>
      <c r="EV54" s="273"/>
      <c r="EW54" s="273"/>
      <c r="EX54" s="273"/>
      <c r="EY54" s="273"/>
      <c r="EZ54" s="273"/>
      <c r="FA54" s="273"/>
      <c r="FB54" s="273"/>
      <c r="FC54" s="273"/>
      <c r="FD54" s="273"/>
      <c r="FE54" s="273"/>
      <c r="FF54" s="273"/>
      <c r="FG54" s="273"/>
      <c r="FH54" s="273"/>
      <c r="FI54" s="273"/>
      <c r="FJ54" s="273"/>
      <c r="FK54" s="273"/>
      <c r="FL54" s="273"/>
      <c r="FM54" s="273"/>
      <c r="FN54" s="273"/>
      <c r="FO54" s="273"/>
      <c r="FP54" s="273"/>
      <c r="FQ54" s="273"/>
      <c r="FR54" s="273"/>
      <c r="FS54" s="273"/>
      <c r="FT54" s="273"/>
      <c r="FU54" s="273"/>
      <c r="FV54" s="273"/>
      <c r="FW54" s="273"/>
      <c r="FX54" s="273"/>
      <c r="FY54" s="273"/>
      <c r="FZ54" s="273"/>
      <c r="GA54" s="273"/>
      <c r="GB54" s="273"/>
      <c r="GC54" s="273"/>
      <c r="GD54" s="273"/>
      <c r="GE54" s="273"/>
      <c r="GF54" s="273"/>
      <c r="GG54" s="273"/>
      <c r="GH54" s="273"/>
    </row>
    <row r="55" spans="1:190" s="1" customFormat="1" ht="10.5" customHeight="1">
      <c r="A55" s="274"/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274"/>
      <c r="AW55" s="274"/>
      <c r="AX55" s="274"/>
      <c r="AY55" s="274"/>
      <c r="AZ55" s="274"/>
      <c r="BA55" s="274"/>
      <c r="BB55" s="274"/>
      <c r="BC55" s="274"/>
      <c r="BD55" s="274"/>
      <c r="BE55" s="274"/>
      <c r="BF55" s="274"/>
      <c r="BG55" s="274"/>
      <c r="BH55" s="274"/>
      <c r="BI55" s="274"/>
      <c r="BJ55" s="274"/>
      <c r="BK55" s="274"/>
      <c r="BL55" s="274"/>
      <c r="BM55" s="274"/>
      <c r="BN55" s="274"/>
      <c r="BO55" s="274"/>
      <c r="BP55" s="274"/>
      <c r="BQ55" s="274"/>
      <c r="BR55" s="274"/>
      <c r="BS55" s="274"/>
      <c r="BT55" s="274"/>
      <c r="BU55" s="274"/>
      <c r="BV55" s="274"/>
      <c r="BW55" s="274"/>
      <c r="BX55" s="274"/>
      <c r="BY55" s="274"/>
      <c r="BZ55" s="274"/>
      <c r="CA55" s="274"/>
      <c r="CB55" s="274"/>
      <c r="CC55" s="274"/>
      <c r="CD55" s="274"/>
      <c r="CE55" s="274"/>
      <c r="CF55" s="274"/>
      <c r="CG55" s="274"/>
      <c r="CH55" s="274"/>
      <c r="CI55" s="274"/>
      <c r="CJ55" s="274"/>
      <c r="CK55" s="274"/>
      <c r="CL55" s="274"/>
      <c r="CM55" s="274"/>
      <c r="CN55" s="274"/>
      <c r="CO55" s="274"/>
      <c r="CP55" s="274"/>
      <c r="CQ55" s="274"/>
      <c r="CR55" s="274"/>
      <c r="CS55" s="274"/>
      <c r="CT55" s="274"/>
      <c r="CU55" s="274"/>
      <c r="CV55" s="274"/>
      <c r="CW55" s="274"/>
      <c r="CX55" s="274"/>
      <c r="CY55" s="274"/>
      <c r="CZ55" s="274"/>
      <c r="DA55" s="274"/>
      <c r="DB55" s="274"/>
      <c r="DC55" s="274"/>
      <c r="DD55" s="274"/>
      <c r="DE55" s="274"/>
      <c r="DF55" s="274"/>
      <c r="DG55" s="274"/>
      <c r="DH55" s="274"/>
      <c r="DI55" s="274"/>
      <c r="DJ55" s="274"/>
      <c r="DK55" s="274"/>
      <c r="DL55" s="274"/>
      <c r="DM55" s="274"/>
      <c r="DN55" s="274"/>
      <c r="DO55" s="274"/>
      <c r="DP55" s="274"/>
      <c r="DQ55" s="274"/>
      <c r="DR55" s="274"/>
      <c r="DS55" s="274"/>
      <c r="DT55" s="274"/>
      <c r="DU55" s="274"/>
      <c r="DV55" s="274"/>
      <c r="DW55" s="274"/>
      <c r="DX55" s="274"/>
      <c r="DY55" s="274"/>
      <c r="DZ55" s="274"/>
      <c r="EA55" s="274"/>
      <c r="EB55" s="274"/>
      <c r="EC55" s="274"/>
      <c r="ED55" s="274"/>
      <c r="EE55" s="274"/>
      <c r="EF55" s="274"/>
      <c r="EG55" s="274"/>
      <c r="EH55" s="274"/>
      <c r="EI55" s="274"/>
      <c r="EJ55" s="274"/>
      <c r="EK55" s="274"/>
      <c r="EL55" s="274"/>
      <c r="EM55" s="274"/>
      <c r="EN55" s="14"/>
      <c r="EO55" s="14"/>
      <c r="EP55" s="273"/>
      <c r="EQ55" s="273"/>
      <c r="ER55" s="273"/>
      <c r="ES55" s="273"/>
      <c r="ET55" s="273"/>
      <c r="EU55" s="273"/>
      <c r="EV55" s="273"/>
      <c r="EW55" s="273"/>
      <c r="EX55" s="273"/>
      <c r="EY55" s="273"/>
      <c r="EZ55" s="273"/>
      <c r="FA55" s="273"/>
      <c r="FB55" s="273"/>
      <c r="FC55" s="273"/>
      <c r="FD55" s="273"/>
      <c r="FE55" s="273"/>
      <c r="FF55" s="273"/>
      <c r="FG55" s="273"/>
      <c r="FH55" s="273"/>
      <c r="FI55" s="273"/>
      <c r="FJ55" s="273"/>
      <c r="FK55" s="273"/>
      <c r="FL55" s="273"/>
      <c r="FM55" s="273"/>
      <c r="FN55" s="273"/>
      <c r="FO55" s="273"/>
      <c r="FP55" s="273"/>
      <c r="FQ55" s="273"/>
      <c r="FR55" s="273"/>
      <c r="FS55" s="273"/>
      <c r="FT55" s="273"/>
      <c r="FU55" s="273"/>
      <c r="FV55" s="273"/>
      <c r="FW55" s="273"/>
      <c r="FX55" s="273"/>
      <c r="FY55" s="273"/>
      <c r="FZ55" s="273"/>
      <c r="GA55" s="273"/>
      <c r="GB55" s="273"/>
      <c r="GC55" s="273"/>
      <c r="GD55" s="273"/>
      <c r="GE55" s="273"/>
      <c r="GF55" s="273"/>
      <c r="GG55" s="273"/>
      <c r="GH55" s="273"/>
    </row>
    <row r="56" spans="1:190" s="1" customFormat="1" ht="1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</row>
    <row r="57" spans="1:190" s="1" customFormat="1" ht="21.75" customHeight="1">
      <c r="A57" s="104" t="s">
        <v>144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275" t="s">
        <v>170</v>
      </c>
      <c r="S57" s="276"/>
      <c r="T57" s="276"/>
      <c r="U57" s="276"/>
      <c r="V57" s="276"/>
      <c r="W57" s="276"/>
      <c r="X57" s="276"/>
      <c r="Y57" s="277"/>
      <c r="Z57" s="275" t="s">
        <v>165</v>
      </c>
      <c r="AA57" s="276"/>
      <c r="AB57" s="276"/>
      <c r="AC57" s="276"/>
      <c r="AD57" s="276"/>
      <c r="AE57" s="276"/>
      <c r="AF57" s="276"/>
      <c r="AG57" s="276"/>
      <c r="AH57" s="277"/>
      <c r="AI57" s="275" t="s">
        <v>163</v>
      </c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7"/>
      <c r="AW57" s="275" t="s">
        <v>156</v>
      </c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  <c r="BI57" s="276"/>
      <c r="BJ57" s="277"/>
      <c r="BK57" s="275" t="s">
        <v>157</v>
      </c>
      <c r="BL57" s="276"/>
      <c r="BM57" s="276"/>
      <c r="BN57" s="276"/>
      <c r="BO57" s="276"/>
      <c r="BP57" s="276"/>
      <c r="BQ57" s="276"/>
      <c r="BR57" s="276"/>
      <c r="BS57" s="276"/>
      <c r="BT57" s="276"/>
      <c r="BU57" s="281"/>
      <c r="BV57" s="283" t="s">
        <v>158</v>
      </c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5"/>
      <c r="CQ57" s="286" t="s">
        <v>159</v>
      </c>
      <c r="CR57" s="276"/>
      <c r="CS57" s="276"/>
      <c r="CT57" s="276"/>
      <c r="CU57" s="276"/>
      <c r="CV57" s="276"/>
      <c r="CW57" s="276"/>
      <c r="CX57" s="276"/>
      <c r="CY57" s="277"/>
      <c r="CZ57" s="275" t="s">
        <v>160</v>
      </c>
      <c r="DA57" s="276"/>
      <c r="DB57" s="276"/>
      <c r="DC57" s="276"/>
      <c r="DD57" s="276"/>
      <c r="DE57" s="276"/>
      <c r="DF57" s="276"/>
      <c r="DG57" s="276"/>
      <c r="DH57" s="276"/>
      <c r="DI57" s="276"/>
      <c r="DJ57" s="277"/>
      <c r="DK57" s="275" t="s">
        <v>161</v>
      </c>
      <c r="DL57" s="276"/>
      <c r="DM57" s="276"/>
      <c r="DN57" s="276"/>
      <c r="DO57" s="276"/>
      <c r="DP57" s="276"/>
      <c r="DQ57" s="276"/>
      <c r="DR57" s="276"/>
      <c r="DS57" s="277"/>
      <c r="DT57" s="275" t="s">
        <v>145</v>
      </c>
      <c r="DU57" s="276"/>
      <c r="DV57" s="276"/>
      <c r="DW57" s="276"/>
      <c r="DX57" s="276"/>
      <c r="DY57" s="276"/>
      <c r="DZ57" s="276"/>
      <c r="EA57" s="276"/>
      <c r="EB57" s="277"/>
      <c r="EC57" s="14"/>
      <c r="ED57" s="14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2"/>
      <c r="FF57" s="272"/>
      <c r="FG57" s="272"/>
      <c r="FH57" s="272"/>
      <c r="FI57" s="272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272"/>
      <c r="GF57" s="272"/>
      <c r="GG57" s="272"/>
      <c r="GH57" s="272"/>
    </row>
    <row r="58" spans="1:190" s="1" customFormat="1" ht="10.5" customHeight="1">
      <c r="A58" s="107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278"/>
      <c r="S58" s="279"/>
      <c r="T58" s="279"/>
      <c r="U58" s="279"/>
      <c r="V58" s="279"/>
      <c r="W58" s="279"/>
      <c r="X58" s="279"/>
      <c r="Y58" s="280"/>
      <c r="Z58" s="278"/>
      <c r="AA58" s="279"/>
      <c r="AB58" s="279"/>
      <c r="AC58" s="279"/>
      <c r="AD58" s="279"/>
      <c r="AE58" s="279"/>
      <c r="AF58" s="279"/>
      <c r="AG58" s="279"/>
      <c r="AH58" s="280"/>
      <c r="AI58" s="278"/>
      <c r="AJ58" s="279"/>
      <c r="AK58" s="279"/>
      <c r="AL58" s="279"/>
      <c r="AM58" s="279"/>
      <c r="AN58" s="279"/>
      <c r="AO58" s="279"/>
      <c r="AP58" s="279"/>
      <c r="AQ58" s="279"/>
      <c r="AR58" s="279"/>
      <c r="AS58" s="279"/>
      <c r="AT58" s="279"/>
      <c r="AU58" s="279"/>
      <c r="AV58" s="280"/>
      <c r="AW58" s="278"/>
      <c r="AX58" s="27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79"/>
      <c r="BJ58" s="280"/>
      <c r="BK58" s="278"/>
      <c r="BL58" s="279"/>
      <c r="BM58" s="279"/>
      <c r="BN58" s="279"/>
      <c r="BO58" s="279"/>
      <c r="BP58" s="279"/>
      <c r="BQ58" s="279"/>
      <c r="BR58" s="279"/>
      <c r="BS58" s="279"/>
      <c r="BT58" s="279"/>
      <c r="BU58" s="282"/>
      <c r="BV58" s="288" t="s">
        <v>146</v>
      </c>
      <c r="BW58" s="289"/>
      <c r="BX58" s="289"/>
      <c r="BY58" s="289"/>
      <c r="BZ58" s="289"/>
      <c r="CA58" s="289"/>
      <c r="CB58" s="289"/>
      <c r="CC58" s="289"/>
      <c r="CD58" s="289"/>
      <c r="CE58" s="289"/>
      <c r="CF58" s="290"/>
      <c r="CG58" s="288" t="s">
        <v>147</v>
      </c>
      <c r="CH58" s="289"/>
      <c r="CI58" s="289"/>
      <c r="CJ58" s="289"/>
      <c r="CK58" s="289"/>
      <c r="CL58" s="289"/>
      <c r="CM58" s="289"/>
      <c r="CN58" s="289"/>
      <c r="CO58" s="289"/>
      <c r="CP58" s="290"/>
      <c r="CQ58" s="287"/>
      <c r="CR58" s="279"/>
      <c r="CS58" s="279"/>
      <c r="CT58" s="279"/>
      <c r="CU58" s="279"/>
      <c r="CV58" s="279"/>
      <c r="CW58" s="279"/>
      <c r="CX58" s="279"/>
      <c r="CY58" s="280"/>
      <c r="CZ58" s="278"/>
      <c r="DA58" s="279"/>
      <c r="DB58" s="279"/>
      <c r="DC58" s="279"/>
      <c r="DD58" s="279"/>
      <c r="DE58" s="279"/>
      <c r="DF58" s="279"/>
      <c r="DG58" s="279"/>
      <c r="DH58" s="279"/>
      <c r="DI58" s="279"/>
      <c r="DJ58" s="280"/>
      <c r="DK58" s="278"/>
      <c r="DL58" s="279"/>
      <c r="DM58" s="279"/>
      <c r="DN58" s="279"/>
      <c r="DO58" s="279"/>
      <c r="DP58" s="279"/>
      <c r="DQ58" s="279"/>
      <c r="DR58" s="279"/>
      <c r="DS58" s="280"/>
      <c r="DT58" s="278"/>
      <c r="DU58" s="279"/>
      <c r="DV58" s="279"/>
      <c r="DW58" s="279"/>
      <c r="DX58" s="279"/>
      <c r="DY58" s="279"/>
      <c r="DZ58" s="279"/>
      <c r="EA58" s="279"/>
      <c r="EB58" s="280"/>
      <c r="EC58" s="14"/>
      <c r="ED58" s="14"/>
      <c r="EE58" s="273"/>
      <c r="EF58" s="273"/>
      <c r="EG58" s="273"/>
      <c r="EH58" s="273"/>
      <c r="EI58" s="273"/>
      <c r="EJ58" s="273"/>
      <c r="EK58" s="273"/>
      <c r="EL58" s="273"/>
      <c r="EM58" s="273"/>
      <c r="EN58" s="273"/>
      <c r="EO58" s="273"/>
      <c r="EP58" s="273"/>
      <c r="EQ58" s="273"/>
      <c r="ER58" s="273"/>
      <c r="ES58" s="273"/>
      <c r="ET58" s="273"/>
      <c r="EU58" s="273"/>
      <c r="EV58" s="273"/>
      <c r="EW58" s="273"/>
      <c r="EX58" s="273"/>
      <c r="EY58" s="273"/>
      <c r="EZ58" s="273"/>
      <c r="FA58" s="273"/>
      <c r="FB58" s="273"/>
      <c r="FC58" s="273"/>
      <c r="FD58" s="273"/>
      <c r="FE58" s="273"/>
      <c r="FF58" s="273"/>
      <c r="FG58" s="273"/>
      <c r="FH58" s="273"/>
      <c r="FI58" s="273"/>
      <c r="FJ58" s="273"/>
      <c r="FK58" s="273"/>
      <c r="FL58" s="273"/>
      <c r="FM58" s="273"/>
      <c r="FN58" s="273"/>
      <c r="FO58" s="273"/>
      <c r="FP58" s="273"/>
      <c r="FQ58" s="273"/>
      <c r="FR58" s="273"/>
      <c r="FS58" s="273"/>
      <c r="FT58" s="273"/>
      <c r="FU58" s="273"/>
      <c r="FV58" s="273"/>
      <c r="FW58" s="273"/>
      <c r="FX58" s="273"/>
      <c r="FY58" s="273"/>
      <c r="FZ58" s="273"/>
      <c r="GA58" s="273"/>
      <c r="GB58" s="273"/>
      <c r="GC58" s="273"/>
      <c r="GD58" s="273"/>
      <c r="GE58" s="273"/>
      <c r="GF58" s="273"/>
      <c r="GG58" s="273"/>
      <c r="GH58" s="273"/>
    </row>
    <row r="59" spans="1:190" s="1" customFormat="1" ht="9.75" customHeight="1" thickBot="1">
      <c r="A59" s="110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324">
        <v>33</v>
      </c>
      <c r="S59" s="325"/>
      <c r="T59" s="325"/>
      <c r="U59" s="325"/>
      <c r="V59" s="325"/>
      <c r="W59" s="325"/>
      <c r="X59" s="325"/>
      <c r="Y59" s="328"/>
      <c r="Z59" s="325">
        <v>34</v>
      </c>
      <c r="AA59" s="325"/>
      <c r="AB59" s="325"/>
      <c r="AC59" s="325"/>
      <c r="AD59" s="325"/>
      <c r="AE59" s="325"/>
      <c r="AF59" s="325"/>
      <c r="AG59" s="325"/>
      <c r="AH59" s="326"/>
      <c r="AI59" s="327">
        <v>35</v>
      </c>
      <c r="AJ59" s="325"/>
      <c r="AK59" s="325"/>
      <c r="AL59" s="325"/>
      <c r="AM59" s="325"/>
      <c r="AN59" s="325"/>
      <c r="AO59" s="325"/>
      <c r="AP59" s="325"/>
      <c r="AQ59" s="325"/>
      <c r="AR59" s="325"/>
      <c r="AS59" s="325"/>
      <c r="AT59" s="325"/>
      <c r="AU59" s="325"/>
      <c r="AV59" s="326"/>
      <c r="AW59" s="327">
        <v>36</v>
      </c>
      <c r="AX59" s="325"/>
      <c r="AY59" s="325"/>
      <c r="AZ59" s="325"/>
      <c r="BA59" s="325"/>
      <c r="BB59" s="325"/>
      <c r="BC59" s="325"/>
      <c r="BD59" s="325"/>
      <c r="BE59" s="325"/>
      <c r="BF59" s="325"/>
      <c r="BG59" s="325"/>
      <c r="BH59" s="325"/>
      <c r="BI59" s="325"/>
      <c r="BJ59" s="326"/>
      <c r="BK59" s="327">
        <v>37</v>
      </c>
      <c r="BL59" s="325"/>
      <c r="BM59" s="325"/>
      <c r="BN59" s="325"/>
      <c r="BO59" s="325"/>
      <c r="BP59" s="325"/>
      <c r="BQ59" s="325"/>
      <c r="BR59" s="325"/>
      <c r="BS59" s="325"/>
      <c r="BT59" s="325"/>
      <c r="BU59" s="326"/>
      <c r="BV59" s="327">
        <v>38</v>
      </c>
      <c r="BW59" s="325"/>
      <c r="BX59" s="325"/>
      <c r="BY59" s="325"/>
      <c r="BZ59" s="325"/>
      <c r="CA59" s="325"/>
      <c r="CB59" s="325"/>
      <c r="CC59" s="325"/>
      <c r="CD59" s="325"/>
      <c r="CE59" s="325"/>
      <c r="CF59" s="326"/>
      <c r="CG59" s="327">
        <v>39</v>
      </c>
      <c r="CH59" s="325"/>
      <c r="CI59" s="325"/>
      <c r="CJ59" s="325"/>
      <c r="CK59" s="325"/>
      <c r="CL59" s="325"/>
      <c r="CM59" s="325"/>
      <c r="CN59" s="325"/>
      <c r="CO59" s="325"/>
      <c r="CP59" s="326"/>
      <c r="CQ59" s="327">
        <v>40</v>
      </c>
      <c r="CR59" s="325"/>
      <c r="CS59" s="325"/>
      <c r="CT59" s="325"/>
      <c r="CU59" s="325"/>
      <c r="CV59" s="325"/>
      <c r="CW59" s="325"/>
      <c r="CX59" s="325"/>
      <c r="CY59" s="326"/>
      <c r="CZ59" s="327">
        <v>41</v>
      </c>
      <c r="DA59" s="325"/>
      <c r="DB59" s="325"/>
      <c r="DC59" s="325"/>
      <c r="DD59" s="325"/>
      <c r="DE59" s="325"/>
      <c r="DF59" s="325"/>
      <c r="DG59" s="325"/>
      <c r="DH59" s="325"/>
      <c r="DI59" s="325"/>
      <c r="DJ59" s="326"/>
      <c r="DK59" s="327">
        <v>42</v>
      </c>
      <c r="DL59" s="325"/>
      <c r="DM59" s="325"/>
      <c r="DN59" s="325"/>
      <c r="DO59" s="325"/>
      <c r="DP59" s="325"/>
      <c r="DQ59" s="325"/>
      <c r="DR59" s="325"/>
      <c r="DS59" s="326"/>
      <c r="DT59" s="327">
        <v>43</v>
      </c>
      <c r="DU59" s="325"/>
      <c r="DV59" s="325"/>
      <c r="DW59" s="325"/>
      <c r="DX59" s="325"/>
      <c r="DY59" s="325"/>
      <c r="DZ59" s="325"/>
      <c r="EA59" s="325"/>
      <c r="EB59" s="328"/>
      <c r="EC59" s="14"/>
      <c r="ED59" s="14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  <c r="FF59" s="273"/>
      <c r="FG59" s="273"/>
      <c r="FH59" s="273"/>
      <c r="FI59" s="273"/>
      <c r="FJ59" s="273"/>
      <c r="FK59" s="273"/>
      <c r="FL59" s="273"/>
      <c r="FM59" s="273"/>
      <c r="FN59" s="273"/>
      <c r="FO59" s="273"/>
      <c r="FP59" s="273"/>
      <c r="FQ59" s="273"/>
      <c r="FR59" s="273"/>
      <c r="FS59" s="273"/>
      <c r="FT59" s="273"/>
      <c r="FU59" s="273"/>
      <c r="FV59" s="273"/>
      <c r="FW59" s="273"/>
      <c r="FX59" s="273"/>
      <c r="FY59" s="273"/>
      <c r="FZ59" s="273"/>
      <c r="GA59" s="273"/>
      <c r="GB59" s="273"/>
      <c r="GC59" s="273"/>
      <c r="GD59" s="273"/>
      <c r="GE59" s="273"/>
      <c r="GF59" s="273"/>
      <c r="GG59" s="273"/>
      <c r="GH59" s="273"/>
    </row>
    <row r="60" spans="1:190" s="1" customFormat="1" ht="9" customHeight="1">
      <c r="A60" s="260" t="s">
        <v>148</v>
      </c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91"/>
      <c r="S60" s="292"/>
      <c r="T60" s="292"/>
      <c r="U60" s="292"/>
      <c r="V60" s="292"/>
      <c r="W60" s="292"/>
      <c r="X60" s="292"/>
      <c r="Y60" s="293"/>
      <c r="Z60" s="294"/>
      <c r="AA60" s="292"/>
      <c r="AB60" s="292"/>
      <c r="AC60" s="292"/>
      <c r="AD60" s="292"/>
      <c r="AE60" s="292"/>
      <c r="AF60" s="292"/>
      <c r="AG60" s="292"/>
      <c r="AH60" s="295"/>
      <c r="AI60" s="291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3"/>
      <c r="AW60" s="294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5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5"/>
      <c r="BV60" s="291"/>
      <c r="BW60" s="292"/>
      <c r="BX60" s="292"/>
      <c r="BY60" s="292"/>
      <c r="BZ60" s="292"/>
      <c r="CA60" s="292"/>
      <c r="CB60" s="292"/>
      <c r="CC60" s="292"/>
      <c r="CD60" s="292"/>
      <c r="CE60" s="292"/>
      <c r="CF60" s="293"/>
      <c r="CG60" s="294"/>
      <c r="CH60" s="292"/>
      <c r="CI60" s="292"/>
      <c r="CJ60" s="292"/>
      <c r="CK60" s="292"/>
      <c r="CL60" s="292"/>
      <c r="CM60" s="292"/>
      <c r="CN60" s="292"/>
      <c r="CO60" s="292"/>
      <c r="CP60" s="295"/>
      <c r="CQ60" s="291"/>
      <c r="CR60" s="292"/>
      <c r="CS60" s="292"/>
      <c r="CT60" s="292"/>
      <c r="CU60" s="292"/>
      <c r="CV60" s="292"/>
      <c r="CW60" s="292"/>
      <c r="CX60" s="292"/>
      <c r="CY60" s="293"/>
      <c r="CZ60" s="294"/>
      <c r="DA60" s="292"/>
      <c r="DB60" s="292"/>
      <c r="DC60" s="292"/>
      <c r="DD60" s="292"/>
      <c r="DE60" s="292"/>
      <c r="DF60" s="292"/>
      <c r="DG60" s="292"/>
      <c r="DH60" s="292"/>
      <c r="DI60" s="292"/>
      <c r="DJ60" s="293"/>
      <c r="DK60" s="294"/>
      <c r="DL60" s="292"/>
      <c r="DM60" s="292"/>
      <c r="DN60" s="292"/>
      <c r="DO60" s="292"/>
      <c r="DP60" s="292"/>
      <c r="DQ60" s="292"/>
      <c r="DR60" s="292"/>
      <c r="DS60" s="295"/>
      <c r="DT60" s="291"/>
      <c r="DU60" s="292"/>
      <c r="DV60" s="292"/>
      <c r="DW60" s="292"/>
      <c r="DX60" s="292"/>
      <c r="DY60" s="292"/>
      <c r="DZ60" s="292"/>
      <c r="EA60" s="292"/>
      <c r="EB60" s="295"/>
      <c r="EC60" s="14"/>
      <c r="ED60" s="14"/>
      <c r="EE60" s="14"/>
      <c r="EF60" s="14" t="s">
        <v>149</v>
      </c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296"/>
      <c r="EU60" s="296"/>
      <c r="EV60" s="296"/>
      <c r="EW60" s="296"/>
      <c r="EX60" s="296"/>
      <c r="EY60" s="296"/>
      <c r="EZ60" s="296"/>
      <c r="FA60" s="296"/>
      <c r="FB60" s="296"/>
      <c r="FC60" s="296"/>
      <c r="FD60" s="296"/>
      <c r="FE60" s="296"/>
      <c r="FF60" s="14"/>
      <c r="FG60" s="14"/>
      <c r="FH60" s="296"/>
      <c r="FI60" s="296"/>
      <c r="FJ60" s="296"/>
      <c r="FK60" s="296"/>
      <c r="FL60" s="296"/>
      <c r="FM60" s="296"/>
      <c r="FN60" s="296"/>
      <c r="FO60" s="296"/>
      <c r="FP60" s="296"/>
      <c r="FQ60" s="296"/>
      <c r="FR60" s="296"/>
      <c r="FS60" s="296"/>
      <c r="FT60" s="296"/>
      <c r="FU60" s="296"/>
      <c r="FV60" s="296"/>
      <c r="FW60" s="296"/>
      <c r="FX60" s="296"/>
      <c r="FY60" s="296"/>
      <c r="FZ60" s="296"/>
      <c r="GA60" s="296"/>
      <c r="GB60" s="296"/>
      <c r="GC60" s="296"/>
      <c r="GD60" s="296"/>
      <c r="GE60" s="296"/>
      <c r="GF60" s="296"/>
      <c r="GG60" s="296"/>
      <c r="GH60" s="296"/>
    </row>
    <row r="61" spans="1:190" s="1" customFormat="1" ht="9.75" customHeight="1">
      <c r="A61" s="260" t="s">
        <v>150</v>
      </c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97"/>
      <c r="S61" s="298"/>
      <c r="T61" s="298"/>
      <c r="U61" s="298"/>
      <c r="V61" s="298"/>
      <c r="W61" s="298"/>
      <c r="X61" s="298"/>
      <c r="Y61" s="299"/>
      <c r="Z61" s="300"/>
      <c r="AA61" s="298"/>
      <c r="AB61" s="298"/>
      <c r="AC61" s="298"/>
      <c r="AD61" s="298"/>
      <c r="AE61" s="298"/>
      <c r="AF61" s="298"/>
      <c r="AG61" s="298"/>
      <c r="AH61" s="301"/>
      <c r="AI61" s="297"/>
      <c r="AJ61" s="298"/>
      <c r="AK61" s="298"/>
      <c r="AL61" s="298"/>
      <c r="AM61" s="298"/>
      <c r="AN61" s="298"/>
      <c r="AO61" s="298"/>
      <c r="AP61" s="298"/>
      <c r="AQ61" s="298"/>
      <c r="AR61" s="298"/>
      <c r="AS61" s="298"/>
      <c r="AT61" s="298"/>
      <c r="AU61" s="298"/>
      <c r="AV61" s="299"/>
      <c r="AW61" s="300"/>
      <c r="AX61" s="298"/>
      <c r="AY61" s="298"/>
      <c r="AZ61" s="298"/>
      <c r="BA61" s="298"/>
      <c r="BB61" s="298"/>
      <c r="BC61" s="298"/>
      <c r="BD61" s="298"/>
      <c r="BE61" s="298"/>
      <c r="BF61" s="298"/>
      <c r="BG61" s="298"/>
      <c r="BH61" s="298"/>
      <c r="BI61" s="298"/>
      <c r="BJ61" s="301"/>
      <c r="BK61" s="298"/>
      <c r="BL61" s="298"/>
      <c r="BM61" s="298"/>
      <c r="BN61" s="298"/>
      <c r="BO61" s="298"/>
      <c r="BP61" s="298"/>
      <c r="BQ61" s="298"/>
      <c r="BR61" s="298"/>
      <c r="BS61" s="298"/>
      <c r="BT61" s="298"/>
      <c r="BU61" s="301"/>
      <c r="BV61" s="297"/>
      <c r="BW61" s="298"/>
      <c r="BX61" s="298"/>
      <c r="BY61" s="298"/>
      <c r="BZ61" s="298"/>
      <c r="CA61" s="298"/>
      <c r="CB61" s="298"/>
      <c r="CC61" s="298"/>
      <c r="CD61" s="298"/>
      <c r="CE61" s="298"/>
      <c r="CF61" s="299"/>
      <c r="CG61" s="300"/>
      <c r="CH61" s="298"/>
      <c r="CI61" s="298"/>
      <c r="CJ61" s="298"/>
      <c r="CK61" s="298"/>
      <c r="CL61" s="298"/>
      <c r="CM61" s="298"/>
      <c r="CN61" s="298"/>
      <c r="CO61" s="298"/>
      <c r="CP61" s="301"/>
      <c r="CQ61" s="297"/>
      <c r="CR61" s="298"/>
      <c r="CS61" s="298"/>
      <c r="CT61" s="298"/>
      <c r="CU61" s="298"/>
      <c r="CV61" s="298"/>
      <c r="CW61" s="298"/>
      <c r="CX61" s="298"/>
      <c r="CY61" s="299"/>
      <c r="CZ61" s="300"/>
      <c r="DA61" s="298"/>
      <c r="DB61" s="298"/>
      <c r="DC61" s="298"/>
      <c r="DD61" s="298"/>
      <c r="DE61" s="298"/>
      <c r="DF61" s="298"/>
      <c r="DG61" s="298"/>
      <c r="DH61" s="298"/>
      <c r="DI61" s="298"/>
      <c r="DJ61" s="299"/>
      <c r="DK61" s="300"/>
      <c r="DL61" s="298"/>
      <c r="DM61" s="298"/>
      <c r="DN61" s="298"/>
      <c r="DO61" s="298"/>
      <c r="DP61" s="298"/>
      <c r="DQ61" s="298"/>
      <c r="DR61" s="298"/>
      <c r="DS61" s="301"/>
      <c r="DT61" s="297"/>
      <c r="DU61" s="298"/>
      <c r="DV61" s="298"/>
      <c r="DW61" s="298"/>
      <c r="DX61" s="298"/>
      <c r="DY61" s="298"/>
      <c r="DZ61" s="298"/>
      <c r="EA61" s="298"/>
      <c r="EB61" s="301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310" t="s">
        <v>49</v>
      </c>
      <c r="EU61" s="310"/>
      <c r="EV61" s="310"/>
      <c r="EW61" s="310"/>
      <c r="EX61" s="310"/>
      <c r="EY61" s="310"/>
      <c r="EZ61" s="310"/>
      <c r="FA61" s="310"/>
      <c r="FB61" s="310"/>
      <c r="FC61" s="310"/>
      <c r="FD61" s="310"/>
      <c r="FE61" s="310"/>
      <c r="FF61" s="25"/>
      <c r="FG61" s="25"/>
      <c r="FH61" s="310" t="s">
        <v>50</v>
      </c>
      <c r="FI61" s="310"/>
      <c r="FJ61" s="310"/>
      <c r="FK61" s="310"/>
      <c r="FL61" s="310"/>
      <c r="FM61" s="310"/>
      <c r="FN61" s="310"/>
      <c r="FO61" s="310"/>
      <c r="FP61" s="310"/>
      <c r="FQ61" s="310"/>
      <c r="FR61" s="310"/>
      <c r="FS61" s="310"/>
      <c r="FT61" s="310"/>
      <c r="FU61" s="310"/>
      <c r="FV61" s="310"/>
      <c r="FW61" s="310"/>
      <c r="FX61" s="310"/>
      <c r="FY61" s="310"/>
      <c r="FZ61" s="310"/>
      <c r="GA61" s="310"/>
      <c r="GB61" s="310"/>
      <c r="GC61" s="310"/>
      <c r="GD61" s="310"/>
      <c r="GE61" s="310"/>
      <c r="GF61" s="310"/>
      <c r="GG61" s="310"/>
      <c r="GH61" s="310"/>
    </row>
    <row r="62" spans="1:190" s="1" customFormat="1" ht="9.75" customHeight="1" thickBot="1">
      <c r="A62" s="260" t="s">
        <v>151</v>
      </c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307"/>
      <c r="R62" s="302"/>
      <c r="S62" s="303"/>
      <c r="T62" s="303"/>
      <c r="U62" s="303"/>
      <c r="V62" s="303"/>
      <c r="W62" s="303"/>
      <c r="X62" s="303"/>
      <c r="Y62" s="304"/>
      <c r="Z62" s="305"/>
      <c r="AA62" s="303"/>
      <c r="AB62" s="303"/>
      <c r="AC62" s="303"/>
      <c r="AD62" s="303"/>
      <c r="AE62" s="303"/>
      <c r="AF62" s="303"/>
      <c r="AG62" s="303"/>
      <c r="AH62" s="306"/>
      <c r="AI62" s="302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4"/>
      <c r="AW62" s="305"/>
      <c r="AX62" s="303"/>
      <c r="AY62" s="303"/>
      <c r="AZ62" s="303"/>
      <c r="BA62" s="303"/>
      <c r="BB62" s="303"/>
      <c r="BC62" s="303"/>
      <c r="BD62" s="303"/>
      <c r="BE62" s="303"/>
      <c r="BF62" s="303"/>
      <c r="BG62" s="303"/>
      <c r="BH62" s="303"/>
      <c r="BI62" s="303"/>
      <c r="BJ62" s="306"/>
      <c r="BK62" s="303"/>
      <c r="BL62" s="303"/>
      <c r="BM62" s="303"/>
      <c r="BN62" s="303"/>
      <c r="BO62" s="303"/>
      <c r="BP62" s="303"/>
      <c r="BQ62" s="303"/>
      <c r="BR62" s="303"/>
      <c r="BS62" s="303"/>
      <c r="BT62" s="303"/>
      <c r="BU62" s="306"/>
      <c r="BV62" s="302"/>
      <c r="BW62" s="303"/>
      <c r="BX62" s="303"/>
      <c r="BY62" s="303"/>
      <c r="BZ62" s="303"/>
      <c r="CA62" s="303"/>
      <c r="CB62" s="303"/>
      <c r="CC62" s="303"/>
      <c r="CD62" s="303"/>
      <c r="CE62" s="303"/>
      <c r="CF62" s="304"/>
      <c r="CG62" s="305"/>
      <c r="CH62" s="303"/>
      <c r="CI62" s="303"/>
      <c r="CJ62" s="303"/>
      <c r="CK62" s="303"/>
      <c r="CL62" s="303"/>
      <c r="CM62" s="303"/>
      <c r="CN62" s="303"/>
      <c r="CO62" s="303"/>
      <c r="CP62" s="306"/>
      <c r="CQ62" s="302"/>
      <c r="CR62" s="303"/>
      <c r="CS62" s="303"/>
      <c r="CT62" s="303"/>
      <c r="CU62" s="303"/>
      <c r="CV62" s="303"/>
      <c r="CW62" s="303"/>
      <c r="CX62" s="303"/>
      <c r="CY62" s="304"/>
      <c r="CZ62" s="305"/>
      <c r="DA62" s="303"/>
      <c r="DB62" s="303"/>
      <c r="DC62" s="303"/>
      <c r="DD62" s="303"/>
      <c r="DE62" s="303"/>
      <c r="DF62" s="303"/>
      <c r="DG62" s="303"/>
      <c r="DH62" s="303"/>
      <c r="DI62" s="303"/>
      <c r="DJ62" s="304"/>
      <c r="DK62" s="305"/>
      <c r="DL62" s="303"/>
      <c r="DM62" s="303"/>
      <c r="DN62" s="303"/>
      <c r="DO62" s="303"/>
      <c r="DP62" s="303"/>
      <c r="DQ62" s="303"/>
      <c r="DR62" s="303"/>
      <c r="DS62" s="306"/>
      <c r="DT62" s="302"/>
      <c r="DU62" s="303"/>
      <c r="DV62" s="303"/>
      <c r="DW62" s="303"/>
      <c r="DX62" s="303"/>
      <c r="DY62" s="303"/>
      <c r="DZ62" s="303"/>
      <c r="EA62" s="303"/>
      <c r="EB62" s="306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</row>
    <row r="63" s="1" customFormat="1" ht="3.75" customHeight="1"/>
    <row r="64" s="1" customFormat="1" ht="9.75" hidden="1"/>
    <row r="65" s="1" customFormat="1" ht="9.75" hidden="1"/>
    <row r="66" s="1" customFormat="1" ht="9.75" hidden="1"/>
    <row r="67" s="1" customFormat="1" ht="9.75" hidden="1"/>
    <row r="68" s="1" customFormat="1" ht="9.75" hidden="1"/>
    <row r="69" s="1" customFormat="1" ht="9.75" hidden="1"/>
    <row r="70" s="1" customFormat="1" ht="9.75" hidden="1"/>
    <row r="71" s="1" customFormat="1" ht="9.75" hidden="1"/>
    <row r="72" s="1" customFormat="1" ht="9.75" hidden="1"/>
    <row r="73" s="1" customFormat="1" ht="9.75" hidden="1"/>
    <row r="74" s="1" customFormat="1" ht="9.75" hidden="1"/>
    <row r="75" s="1" customFormat="1" ht="9.75" hidden="1"/>
    <row r="76" s="1" customFormat="1" ht="9.75" hidden="1"/>
    <row r="77" s="1" customFormat="1" ht="9.75" hidden="1"/>
    <row r="78" s="1" customFormat="1" ht="9.75" hidden="1"/>
    <row r="79" s="1" customFormat="1" ht="9.75" hidden="1"/>
    <row r="80" s="1" customFormat="1" ht="9.75" hidden="1"/>
    <row r="81" s="1" customFormat="1" ht="9.75" hidden="1"/>
    <row r="82" s="1" customFormat="1" ht="9.75" hidden="1"/>
    <row r="83" s="1" customFormat="1" ht="9.75" hidden="1"/>
    <row r="84" s="1" customFormat="1" ht="9.75" hidden="1"/>
    <row r="85" s="1" customFormat="1" ht="9.75" hidden="1"/>
    <row r="86" s="1" customFormat="1" ht="9.75" hidden="1"/>
    <row r="87" s="1" customFormat="1" ht="9.75" hidden="1"/>
    <row r="88" s="1" customFormat="1" ht="9.75" hidden="1"/>
    <row r="89" s="1" customFormat="1" ht="9.75" hidden="1"/>
    <row r="90" s="1" customFormat="1" ht="9.75" hidden="1"/>
    <row r="91" s="1" customFormat="1" ht="9.75" hidden="1"/>
    <row r="92" s="1" customFormat="1" ht="9.75" hidden="1"/>
    <row r="93" ht="12.75" hidden="1"/>
  </sheetData>
  <mergeCells count="300">
    <mergeCell ref="W9:FO9"/>
    <mergeCell ref="W13:BZ13"/>
    <mergeCell ref="FH61:GH61"/>
    <mergeCell ref="ET61:FE61"/>
    <mergeCell ref="FH60:GH60"/>
    <mergeCell ref="AW61:BJ61"/>
    <mergeCell ref="BK61:BU61"/>
    <mergeCell ref="BV61:CF61"/>
    <mergeCell ref="CG61:CP61"/>
    <mergeCell ref="CZ60:DJ60"/>
    <mergeCell ref="A62:Q62"/>
    <mergeCell ref="R62:Y62"/>
    <mergeCell ref="Z62:AH62"/>
    <mergeCell ref="AI62:AV62"/>
    <mergeCell ref="AW62:BJ62"/>
    <mergeCell ref="BK62:BU62"/>
    <mergeCell ref="BV62:CF62"/>
    <mergeCell ref="CG62:CP62"/>
    <mergeCell ref="CQ62:CY62"/>
    <mergeCell ref="CZ61:DJ61"/>
    <mergeCell ref="DK61:DS61"/>
    <mergeCell ref="DT61:EB61"/>
    <mergeCell ref="CZ62:DJ62"/>
    <mergeCell ref="DK62:DS62"/>
    <mergeCell ref="DT62:EB62"/>
    <mergeCell ref="CQ61:CY61"/>
    <mergeCell ref="A61:Q61"/>
    <mergeCell ref="R61:Y61"/>
    <mergeCell ref="Z61:AH61"/>
    <mergeCell ref="AI61:AV61"/>
    <mergeCell ref="DT60:EB60"/>
    <mergeCell ref="ET60:FE60"/>
    <mergeCell ref="EE59:GH59"/>
    <mergeCell ref="DT59:EB59"/>
    <mergeCell ref="A60:Q60"/>
    <mergeCell ref="R60:Y60"/>
    <mergeCell ref="Z60:AH60"/>
    <mergeCell ref="AI60:AV60"/>
    <mergeCell ref="AW60:BJ60"/>
    <mergeCell ref="BK60:BU60"/>
    <mergeCell ref="BV60:CF60"/>
    <mergeCell ref="CG60:CP60"/>
    <mergeCell ref="CQ60:CY60"/>
    <mergeCell ref="CQ59:CY59"/>
    <mergeCell ref="CZ59:DJ59"/>
    <mergeCell ref="DK59:DS59"/>
    <mergeCell ref="DK60:DS60"/>
    <mergeCell ref="BV58:CF58"/>
    <mergeCell ref="CG58:CP58"/>
    <mergeCell ref="EE58:GH58"/>
    <mergeCell ref="R59:Y59"/>
    <mergeCell ref="Z59:AH59"/>
    <mergeCell ref="AI59:AV59"/>
    <mergeCell ref="AW59:BJ59"/>
    <mergeCell ref="BK59:BU59"/>
    <mergeCell ref="BV59:CF59"/>
    <mergeCell ref="CG59:CP59"/>
    <mergeCell ref="CZ57:DJ58"/>
    <mergeCell ref="DK57:DS58"/>
    <mergeCell ref="DT57:EB58"/>
    <mergeCell ref="EE57:GH57"/>
    <mergeCell ref="ED55:EM55"/>
    <mergeCell ref="EP55:GH55"/>
    <mergeCell ref="A57:Q59"/>
    <mergeCell ref="R57:Y58"/>
    <mergeCell ref="Z57:AH58"/>
    <mergeCell ref="AI57:AV58"/>
    <mergeCell ref="AW57:BJ58"/>
    <mergeCell ref="BK57:BU58"/>
    <mergeCell ref="BV57:CP57"/>
    <mergeCell ref="CQ57:CY58"/>
    <mergeCell ref="BW55:CN55"/>
    <mergeCell ref="CO55:DA55"/>
    <mergeCell ref="DB55:DO55"/>
    <mergeCell ref="DP55:EC55"/>
    <mergeCell ref="ED54:EM54"/>
    <mergeCell ref="EP54:GH54"/>
    <mergeCell ref="A55:H55"/>
    <mergeCell ref="I55:P55"/>
    <mergeCell ref="Q55:X55"/>
    <mergeCell ref="Y55:AF55"/>
    <mergeCell ref="AG55:AN55"/>
    <mergeCell ref="AO55:AW55"/>
    <mergeCell ref="AX55:BH55"/>
    <mergeCell ref="BI55:BV55"/>
    <mergeCell ref="BW54:CN54"/>
    <mergeCell ref="CO54:DA54"/>
    <mergeCell ref="DB54:DO54"/>
    <mergeCell ref="DP54:EC54"/>
    <mergeCell ref="EP52:GH52"/>
    <mergeCell ref="EP53:GH53"/>
    <mergeCell ref="A54:H54"/>
    <mergeCell ref="I54:P54"/>
    <mergeCell ref="Q54:X54"/>
    <mergeCell ref="Y54:AF54"/>
    <mergeCell ref="AG54:AN54"/>
    <mergeCell ref="AO54:AW54"/>
    <mergeCell ref="AX54:BH54"/>
    <mergeCell ref="BI54:BV54"/>
    <mergeCell ref="CO52:DA53"/>
    <mergeCell ref="DB52:DO53"/>
    <mergeCell ref="DP52:EC53"/>
    <mergeCell ref="ED52:EM53"/>
    <mergeCell ref="CO51:DO51"/>
    <mergeCell ref="DP51:EM51"/>
    <mergeCell ref="FK51:GH51"/>
    <mergeCell ref="A52:H53"/>
    <mergeCell ref="I52:P53"/>
    <mergeCell ref="Q52:X53"/>
    <mergeCell ref="Y52:AF53"/>
    <mergeCell ref="AG52:AN53"/>
    <mergeCell ref="AX52:BH53"/>
    <mergeCell ref="BI52:BV53"/>
    <mergeCell ref="A51:AN51"/>
    <mergeCell ref="AO51:AW53"/>
    <mergeCell ref="AX51:BV51"/>
    <mergeCell ref="BW51:CN53"/>
    <mergeCell ref="EQ48:FD48"/>
    <mergeCell ref="FE48:FS48"/>
    <mergeCell ref="FT48:GH48"/>
    <mergeCell ref="A50:EM50"/>
    <mergeCell ref="EQ47:FD47"/>
    <mergeCell ref="FE47:FS47"/>
    <mergeCell ref="FT47:GH47"/>
    <mergeCell ref="A48:J48"/>
    <mergeCell ref="K48:AJ48"/>
    <mergeCell ref="AK48:BJ48"/>
    <mergeCell ref="BK48:CL48"/>
    <mergeCell ref="CM48:DT48"/>
    <mergeCell ref="DU48:EA48"/>
    <mergeCell ref="EB48:EP48"/>
    <mergeCell ref="EQ46:FD46"/>
    <mergeCell ref="FE46:FS46"/>
    <mergeCell ref="FT46:GH46"/>
    <mergeCell ref="A47:J47"/>
    <mergeCell ref="K47:AJ47"/>
    <mergeCell ref="AK47:BJ47"/>
    <mergeCell ref="BK47:CL47"/>
    <mergeCell ref="CM47:DT47"/>
    <mergeCell ref="DU47:EA47"/>
    <mergeCell ref="EB47:EP47"/>
    <mergeCell ref="DU45:EA45"/>
    <mergeCell ref="EB45:EP45"/>
    <mergeCell ref="EQ45:FD45"/>
    <mergeCell ref="A46:J46"/>
    <mergeCell ref="K46:AJ46"/>
    <mergeCell ref="AK46:BJ46"/>
    <mergeCell ref="BK46:CL46"/>
    <mergeCell ref="CM46:DT46"/>
    <mergeCell ref="DU46:EA46"/>
    <mergeCell ref="EB46:EP46"/>
    <mergeCell ref="A43:GH43"/>
    <mergeCell ref="A44:J45"/>
    <mergeCell ref="K44:AJ45"/>
    <mergeCell ref="AK44:BJ45"/>
    <mergeCell ref="BK44:CL45"/>
    <mergeCell ref="CM44:EA44"/>
    <mergeCell ref="EB44:FD44"/>
    <mergeCell ref="FE44:FS45"/>
    <mergeCell ref="FT44:GH45"/>
    <mergeCell ref="CM45:DT45"/>
    <mergeCell ref="DQ39:EA39"/>
    <mergeCell ref="EC39:GH39"/>
    <mergeCell ref="N40:X40"/>
    <mergeCell ref="AA40:AV40"/>
    <mergeCell ref="BY40:CK40"/>
    <mergeCell ref="CM40:CX40"/>
    <mergeCell ref="CZ40:DP40"/>
    <mergeCell ref="DQ40:EA41"/>
    <mergeCell ref="EC40:GH41"/>
    <mergeCell ref="A37:S38"/>
    <mergeCell ref="CC37:CQ37"/>
    <mergeCell ref="CT37:DP37"/>
    <mergeCell ref="EC37:GH38"/>
    <mergeCell ref="BC38:BJ39"/>
    <mergeCell ref="N39:X39"/>
    <mergeCell ref="AA39:AV39"/>
    <mergeCell ref="BY39:CK39"/>
    <mergeCell ref="CM39:CX39"/>
    <mergeCell ref="CZ39:DP39"/>
    <mergeCell ref="CC35:CQ36"/>
    <mergeCell ref="CT35:DP36"/>
    <mergeCell ref="EB35:EV36"/>
    <mergeCell ref="EX35:GH36"/>
    <mergeCell ref="I35:R35"/>
    <mergeCell ref="U35:AE35"/>
    <mergeCell ref="AH35:AX35"/>
    <mergeCell ref="BP35:CA36"/>
    <mergeCell ref="FE32:GH32"/>
    <mergeCell ref="Q33:AS33"/>
    <mergeCell ref="CF33:DB33"/>
    <mergeCell ref="I34:R34"/>
    <mergeCell ref="U34:AE34"/>
    <mergeCell ref="AH34:AX34"/>
    <mergeCell ref="DC31:DI31"/>
    <mergeCell ref="DK31:DT31"/>
    <mergeCell ref="Q32:AS32"/>
    <mergeCell ref="CF32:DB32"/>
    <mergeCell ref="AB31:AS31"/>
    <mergeCell ref="AU31:BA31"/>
    <mergeCell ref="BC31:BO31"/>
    <mergeCell ref="CS31:DA31"/>
    <mergeCell ref="FH29:FT29"/>
    <mergeCell ref="FU29:GH29"/>
    <mergeCell ref="AB30:AS30"/>
    <mergeCell ref="BC30:BO30"/>
    <mergeCell ref="CS30:DA30"/>
    <mergeCell ref="DK30:DT30"/>
    <mergeCell ref="EJ30:ET30"/>
    <mergeCell ref="EU30:FT30"/>
    <mergeCell ref="FU30:GH30"/>
    <mergeCell ref="FH28:FT28"/>
    <mergeCell ref="FU28:GH28"/>
    <mergeCell ref="A29:C29"/>
    <mergeCell ref="D29:AH29"/>
    <mergeCell ref="AI29:BT29"/>
    <mergeCell ref="BU29:CL29"/>
    <mergeCell ref="CM29:DB29"/>
    <mergeCell ref="DC29:EI29"/>
    <mergeCell ref="EJ29:ET29"/>
    <mergeCell ref="EU29:FG29"/>
    <mergeCell ref="FH27:FT27"/>
    <mergeCell ref="FU27:GH27"/>
    <mergeCell ref="A28:C28"/>
    <mergeCell ref="D28:AH28"/>
    <mergeCell ref="AI28:BT28"/>
    <mergeCell ref="BU28:CL28"/>
    <mergeCell ref="CM28:DB28"/>
    <mergeCell ref="DC28:EI28"/>
    <mergeCell ref="EJ28:ET28"/>
    <mergeCell ref="EU28:FG28"/>
    <mergeCell ref="CM27:DB27"/>
    <mergeCell ref="DC27:EI27"/>
    <mergeCell ref="EJ27:ET27"/>
    <mergeCell ref="EU27:FG27"/>
    <mergeCell ref="A27:C27"/>
    <mergeCell ref="D27:AH27"/>
    <mergeCell ref="AI27:BT27"/>
    <mergeCell ref="BU27:CL27"/>
    <mergeCell ref="FU25:GH25"/>
    <mergeCell ref="A26:AH26"/>
    <mergeCell ref="AI26:BT26"/>
    <mergeCell ref="BU26:CL26"/>
    <mergeCell ref="CM26:DB26"/>
    <mergeCell ref="DC26:EI26"/>
    <mergeCell ref="EJ26:ET26"/>
    <mergeCell ref="EU26:FG26"/>
    <mergeCell ref="FH26:FT26"/>
    <mergeCell ref="FU26:GH26"/>
    <mergeCell ref="DC25:EI25"/>
    <mergeCell ref="EJ25:ET25"/>
    <mergeCell ref="EU25:FG25"/>
    <mergeCell ref="FH25:FT25"/>
    <mergeCell ref="A25:AH25"/>
    <mergeCell ref="AI25:BT25"/>
    <mergeCell ref="BU25:CL25"/>
    <mergeCell ref="CM25:DB25"/>
    <mergeCell ref="M21:AR22"/>
    <mergeCell ref="CC21:CR21"/>
    <mergeCell ref="M23:AR23"/>
    <mergeCell ref="BP23:CU24"/>
    <mergeCell ref="Q19:BO19"/>
    <mergeCell ref="CC19:CR19"/>
    <mergeCell ref="FP19:GH20"/>
    <mergeCell ref="CC20:CR20"/>
    <mergeCell ref="DZ20:EV20"/>
    <mergeCell ref="FP17:GH18"/>
    <mergeCell ref="Q18:BO18"/>
    <mergeCell ref="CC18:CR18"/>
    <mergeCell ref="DZ18:EW18"/>
    <mergeCell ref="Q16:BT16"/>
    <mergeCell ref="CT16:FA16"/>
    <mergeCell ref="Q17:BT17"/>
    <mergeCell ref="CT17:FA17"/>
    <mergeCell ref="DF13:FC13"/>
    <mergeCell ref="Y14:BZ14"/>
    <mergeCell ref="BU15:CO15"/>
    <mergeCell ref="CV15:DX15"/>
    <mergeCell ref="FP14:GH16"/>
    <mergeCell ref="U15:BG15"/>
    <mergeCell ref="FP6:GH9"/>
    <mergeCell ref="N7:BA7"/>
    <mergeCell ref="DI7:EW7"/>
    <mergeCell ref="N8:BA8"/>
    <mergeCell ref="FP10:GH13"/>
    <mergeCell ref="L11:CV11"/>
    <mergeCell ref="DU11:FK11"/>
    <mergeCell ref="L12:CV12"/>
    <mergeCell ref="X4:AA4"/>
    <mergeCell ref="AD4:AT4"/>
    <mergeCell ref="AU4:BC4"/>
    <mergeCell ref="FP4:GH5"/>
    <mergeCell ref="N5:EW5"/>
    <mergeCell ref="FD4:FO5"/>
    <mergeCell ref="FA1:GH1"/>
    <mergeCell ref="U3:AT3"/>
    <mergeCell ref="BG3:BY3"/>
    <mergeCell ref="CI3:DE3"/>
    <mergeCell ref="FP3:GH3"/>
    <mergeCell ref="FD3:FO3"/>
  </mergeCells>
  <conditionalFormatting sqref="FP3:GH3">
    <cfRule type="cellIs" priority="1" dxfId="0" operator="equal" stopIfTrue="1">
      <formula>0</formula>
    </cfRule>
  </conditionalFormatting>
  <printOptions/>
  <pageMargins left="0.3937007874015748" right="0.1968503937007874" top="0.6692913385826772" bottom="0.2755905511811024" header="0.5118110236220472" footer="0.1968503937007874"/>
  <pageSetup fitToHeight="1" fitToWidth="1" horizontalDpi="300" verticalDpi="300" orientation="landscape" paperSize="9" scale="95" r:id="rId1"/>
  <headerFooter alignWithMargins="0">
    <oddHeader>&amp;L&amp;3СКЛАД ЗАКОНОВ&amp;R&amp;8Оборотная сторона формы № 1-Т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Vlad134 ТТН Товарно-Транспортная накладная</dc:title>
  <dc:subject/>
  <dc:creator>vlad134@list.ru</dc:creator>
  <cp:keywords>ТТН</cp:keywords>
  <dc:description>ТОВАРНО-ТРАНСПОРТНАЯ НАКЛАДНАЯ</dc:description>
  <cp:lastModifiedBy>Vladislav G. Artamonov</cp:lastModifiedBy>
  <cp:lastPrinted>2005-03-05T20:32:05Z</cp:lastPrinted>
  <dcterms:created xsi:type="dcterms:W3CDTF">2001-10-30T12:57:52Z</dcterms:created>
  <dcterms:modified xsi:type="dcterms:W3CDTF">2005-03-05T21:54:28Z</dcterms:modified>
  <cp:category/>
  <cp:version/>
  <cp:contentType/>
  <cp:contentStatus/>
</cp:coreProperties>
</file>